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to_zošit" defaultThemeVersion="124226"/>
  <mc:AlternateContent xmlns:mc="http://schemas.openxmlformats.org/markup-compatibility/2006">
    <mc:Choice Requires="x15">
      <x15ac:absPath xmlns:x15ac="http://schemas.microsoft.com/office/spreadsheetml/2010/11/ac" url="C:\C-Sekcia\Z\10_For-S-2019\02_KPP_2019\KPP_2019_def\"/>
    </mc:Choice>
  </mc:AlternateContent>
  <bookViews>
    <workbookView xWindow="0" yWindow="0" windowWidth="21570" windowHeight="7185" tabRatio="871"/>
  </bookViews>
  <sheets>
    <sheet name="Vysvetlenia" sheetId="14" r:id="rId1"/>
    <sheet name="DRG_skupiny_s_relatívnou_váhou" sheetId="35" r:id="rId2"/>
    <sheet name="DRG_skupiny_bez_relatívnej_váhy" sheetId="36" r:id="rId3"/>
    <sheet name="Príloha1_Lieky a liečivá" sheetId="40" r:id="rId4"/>
    <sheet name="Príloha2_Eliminačné metódy" sheetId="41" r:id="rId5"/>
    <sheet name="Príloha3_Iné výkony" sheetId="42" r:id="rId6"/>
    <sheet name="Príloha4_ŠZM" sheetId="43" r:id="rId7"/>
    <sheet name="Príloha5_Transf lieky" sheetId="44" r:id="rId8"/>
  </sheets>
  <externalReferences>
    <externalReference r:id="rId9"/>
  </externalReferences>
  <definedNames>
    <definedName name="_xlnm._FilterDatabase" localSheetId="1" hidden="1">DRG_skupiny_s_relatívnou_váhou!$A$3:$L$1179</definedName>
    <definedName name="_xlnm._FilterDatabase" localSheetId="3" hidden="1">'Príloha1_Lieky a liečivá'!$A$1:$G$1</definedName>
    <definedName name="_xlnm._FilterDatabase" localSheetId="4" hidden="1">'Príloha2_Eliminačné metódy'!$A$1:$I$1</definedName>
    <definedName name="_xlnm._FilterDatabase" localSheetId="5" hidden="1">'Príloha3_Iné výkony'!$A$1:$I$1</definedName>
    <definedName name="_xlnm._FilterDatabase" localSheetId="6" hidden="1">Príloha4_ŠZM!$A$1:$I$1</definedName>
    <definedName name="_xlnm._FilterDatabase" localSheetId="7" hidden="1">'Príloha5_Transf lieky'!$A$1:$H$1</definedName>
    <definedName name="liste">[1]DRGListe!$A:$IV</definedName>
    <definedName name="_xlnm.Print_Titles" localSheetId="2">DRG_skupiny_bez_relatívnej_váhy!$1:$3</definedName>
    <definedName name="_xlnm.Print_Titles" localSheetId="1">DRG_skupiny_s_relatívnou_váhou!$1:$3</definedName>
    <definedName name="_xlnm.Print_Area" localSheetId="1">DRG_skupiny_s_relatívnou_váhou!$A$1:$L$1179</definedName>
    <definedName name="_xlnm.Print_Area" localSheetId="0">Vysvetlenia!$A$1:$B$36</definedName>
    <definedName name="T_1004">CONCATENATE("TP!","b",#REF!)</definedName>
    <definedName name="T_2005">#REF!</definedName>
    <definedName name="TP001.01">#REF!</definedName>
  </definedNames>
  <calcPr calcId="162913"/>
</workbook>
</file>

<file path=xl/sharedStrings.xml><?xml version="1.0" encoding="utf-8"?>
<sst xmlns="http://schemas.openxmlformats.org/spreadsheetml/2006/main" count="9299" uniqueCount="5733">
  <si>
    <t>ATC</t>
  </si>
  <si>
    <t>x</t>
  </si>
  <si>
    <t>Skratky:</t>
  </si>
  <si>
    <t>PP</t>
  </si>
  <si>
    <t>Pripočítateľná položka</t>
  </si>
  <si>
    <t>Anatomicko-terapeuticko-chemický klasifikačný systém</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</si>
  <si>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</si>
  <si>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</si>
  <si>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</si>
  <si>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</si>
  <si>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</si>
  <si>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</si>
  <si>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</si>
  <si>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</si>
  <si>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</si>
  <si>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</si>
  <si>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</si>
  <si>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</si>
  <si>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</si>
  <si>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</si>
  <si>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</si>
  <si>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</si>
  <si>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</si>
  <si>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</si>
  <si>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</si>
  <si>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</si>
  <si>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</si>
  <si>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</si>
  <si>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</si>
  <si>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</si>
  <si>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</si>
  <si>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 MDC</t>
  </si>
  <si>
    <t>A01A</t>
  </si>
  <si>
    <t>O</t>
  </si>
  <si>
    <t/>
  </si>
  <si>
    <t>A01B</t>
  </si>
  <si>
    <t>A01C</t>
  </si>
  <si>
    <t>A02Z</t>
  </si>
  <si>
    <t>Transplantácia obličky a pankreasu</t>
  </si>
  <si>
    <t>A03A</t>
  </si>
  <si>
    <t>A03B</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</si>
  <si>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</si>
  <si>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</si>
  <si>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</si>
  <si>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</si>
  <si>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</si>
  <si>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</si>
  <si>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</si>
  <si>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</si>
  <si>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</si>
  <si>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</si>
  <si>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</si>
  <si>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</si>
  <si>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</si>
  <si>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</si>
  <si>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</si>
  <si>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</si>
  <si>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</si>
  <si>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</si>
  <si>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</si>
  <si>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</si>
  <si>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</si>
  <si>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</si>
  <si>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</si>
  <si>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</si>
  <si>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</si>
  <si>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</si>
  <si>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</si>
  <si>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</si>
  <si>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</si>
  <si>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</si>
  <si>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</si>
  <si>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</si>
  <si>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</si>
  <si>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</si>
  <si>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A15B</t>
  </si>
  <si>
    <t>A15C</t>
  </si>
  <si>
    <t>A15D</t>
  </si>
  <si>
    <t>A17A</t>
  </si>
  <si>
    <t>A17B</t>
  </si>
  <si>
    <t>A18Z</t>
  </si>
  <si>
    <t>A36A</t>
  </si>
  <si>
    <t>A36B</t>
  </si>
  <si>
    <t>A42A</t>
  </si>
  <si>
    <t>I</t>
  </si>
  <si>
    <t>A42B</t>
  </si>
  <si>
    <t>A60A</t>
  </si>
  <si>
    <t>M</t>
  </si>
  <si>
    <t>A60B</t>
  </si>
  <si>
    <t>A60C</t>
  </si>
  <si>
    <t>A60D</t>
  </si>
  <si>
    <t>A61Z</t>
  </si>
  <si>
    <t>A62Z</t>
  </si>
  <si>
    <t>Evaluačná hospitalizácia pred transplantáciou srdca</t>
  </si>
  <si>
    <t>A63Z</t>
  </si>
  <si>
    <t>A64Z</t>
  </si>
  <si>
    <t>Evaluačná hospitalizácia pred transplantáciou pečene alebo obličky-pankreasu</t>
  </si>
  <si>
    <t>A66Z</t>
  </si>
  <si>
    <t>Evaluačná hospitalizácia pred inými transplantáciami orgánov</t>
  </si>
  <si>
    <t>A69Z</t>
  </si>
  <si>
    <t>B01Z</t>
  </si>
  <si>
    <t>B02A</t>
  </si>
  <si>
    <t>B02B</t>
  </si>
  <si>
    <t>B02C</t>
  </si>
  <si>
    <t>B02D</t>
  </si>
  <si>
    <t>Komplexná kraniotómia alebo operácia chrbtice bez rádioterapie, vek &lt; 5 rokov alebo bez veľmi ťažkých CC, bez určitého výkonu na lebke, bez komplikovanej konštelácie, bez rôznorodého komplexného výkonu</t>
  </si>
  <si>
    <t>B03A</t>
  </si>
  <si>
    <t>B03B</t>
  </si>
  <si>
    <t>B04A</t>
  </si>
  <si>
    <t>B04B</t>
  </si>
  <si>
    <t>B04C</t>
  </si>
  <si>
    <t>B04D</t>
  </si>
  <si>
    <t>B04E</t>
  </si>
  <si>
    <t>B05Z</t>
  </si>
  <si>
    <t>Dekompresia pri syndróme karpálneho tunela</t>
  </si>
  <si>
    <t>B06A</t>
  </si>
  <si>
    <t>B06B</t>
  </si>
  <si>
    <t>B07Z</t>
  </si>
  <si>
    <t>B09A</t>
  </si>
  <si>
    <t>B09B</t>
  </si>
  <si>
    <t>B12Z</t>
  </si>
  <si>
    <t>B15Z</t>
  </si>
  <si>
    <t>B16Z</t>
  </si>
  <si>
    <t>B17A</t>
  </si>
  <si>
    <t>B17B</t>
  </si>
  <si>
    <t>B17C</t>
  </si>
  <si>
    <t>B17D</t>
  </si>
  <si>
    <t>B18Z</t>
  </si>
  <si>
    <t>Výkony na chrbtici a mieche okrem pri zhubnom nádore, bez veľmi ťažkých alebo ťažkých CC alebo revízia komorového shuntu</t>
  </si>
  <si>
    <t>B20A</t>
  </si>
  <si>
    <t>B20B</t>
  </si>
  <si>
    <t>B20C</t>
  </si>
  <si>
    <t>B20D</t>
  </si>
  <si>
    <t>B20E</t>
  </si>
  <si>
    <t>B20F</t>
  </si>
  <si>
    <t>B21A</t>
  </si>
  <si>
    <t>B21B</t>
  </si>
  <si>
    <t>B36A</t>
  </si>
  <si>
    <t>B36B</t>
  </si>
  <si>
    <t>B39A</t>
  </si>
  <si>
    <t>B39B</t>
  </si>
  <si>
    <t>B39C</t>
  </si>
  <si>
    <t>B42A</t>
  </si>
  <si>
    <t>B42B</t>
  </si>
  <si>
    <t>B44A</t>
  </si>
  <si>
    <t>B44B</t>
  </si>
  <si>
    <t>B44C</t>
  </si>
  <si>
    <t>B44D</t>
  </si>
  <si>
    <t>B47Z</t>
  </si>
  <si>
    <t>B48Z</t>
  </si>
  <si>
    <t>B60A</t>
  </si>
  <si>
    <t>Neakútna paraplégia / tetraplégia, viac ako jeden ošetrovací deň</t>
  </si>
  <si>
    <t>B60B</t>
  </si>
  <si>
    <t>Neakútna paraplégia / tetraplégia, jeden ošetrovací deň</t>
  </si>
  <si>
    <t>B61A</t>
  </si>
  <si>
    <t>B63Z</t>
  </si>
  <si>
    <t>B64Z</t>
  </si>
  <si>
    <t>Delírium</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</si>
  <si>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</si>
  <si>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</si>
  <si>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</si>
  <si>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</si>
  <si>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</si>
  <si>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</si>
  <si>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</si>
  <si>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</si>
  <si>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</si>
  <si>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</si>
  <si>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</si>
  <si>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</si>
  <si>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</si>
  <si>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</si>
  <si>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</si>
  <si>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</si>
  <si>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</si>
  <si>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</si>
  <si>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</si>
  <si>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</si>
  <si>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</si>
  <si>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</si>
  <si>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</si>
  <si>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Apoplexia, jeden ošetrovací deň</t>
  </si>
  <si>
    <t>B71A</t>
  </si>
  <si>
    <t>B71B</t>
  </si>
  <si>
    <t>B71C</t>
  </si>
  <si>
    <t>B71D</t>
  </si>
  <si>
    <t>B72A</t>
  </si>
  <si>
    <t>B72B</t>
  </si>
  <si>
    <t>B73Z</t>
  </si>
  <si>
    <t>Vírusová meningitída</t>
  </si>
  <si>
    <t>B75A</t>
  </si>
  <si>
    <t>B75B</t>
  </si>
  <si>
    <t>B76B</t>
  </si>
  <si>
    <t>B76C</t>
  </si>
  <si>
    <t>B76D</t>
  </si>
  <si>
    <t>B76E</t>
  </si>
  <si>
    <t>B76F</t>
  </si>
  <si>
    <t>B76G</t>
  </si>
  <si>
    <t>B77Z</t>
  </si>
  <si>
    <t>Bolesti hlavy</t>
  </si>
  <si>
    <t>B78A</t>
  </si>
  <si>
    <t>B78B</t>
  </si>
  <si>
    <t>B79Z</t>
  </si>
  <si>
    <t>Zlomeniny lebky</t>
  </si>
  <si>
    <t>B80Z</t>
  </si>
  <si>
    <t>Iné poranenia hlavy</t>
  </si>
  <si>
    <t>B81A</t>
  </si>
  <si>
    <t>B81B</t>
  </si>
  <si>
    <t>B82Z</t>
  </si>
  <si>
    <t>Iné ochorenia periférnych nervov</t>
  </si>
  <si>
    <t>B84Z</t>
  </si>
  <si>
    <t>Vaskulárne myelopatie</t>
  </si>
  <si>
    <t>B85A</t>
  </si>
  <si>
    <t>B85B</t>
  </si>
  <si>
    <t>B85C</t>
  </si>
  <si>
    <t>B85D</t>
  </si>
  <si>
    <t>B86Z</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</si>
  <si>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</si>
  <si>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</si>
  <si>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</si>
  <si>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</si>
  <si>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</si>
  <si>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</si>
  <si>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</si>
  <si>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</si>
  <si>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</si>
  <si>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</si>
  <si>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</si>
  <si>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</si>
  <si>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</si>
  <si>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</si>
  <si>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</si>
  <si>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</si>
  <si>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</si>
  <si>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</si>
  <si>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</si>
  <si>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</si>
  <si>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</si>
  <si>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</si>
  <si>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</si>
  <si>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</si>
  <si>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</si>
  <si>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</si>
  <si>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</si>
  <si>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</si>
  <si>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</si>
  <si>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</si>
  <si>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</si>
  <si>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</si>
  <si>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</si>
  <si>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</si>
  <si>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</si>
  <si>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</si>
  <si>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</si>
  <si>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C13Z</t>
  </si>
  <si>
    <t>Výkony na slznej žľaze a slzných kanálikoch</t>
  </si>
  <si>
    <t>C14Z</t>
  </si>
  <si>
    <t>Iné výkony na oku</t>
  </si>
  <si>
    <t>C15Z</t>
  </si>
  <si>
    <t>Iné výkony na sietnici</t>
  </si>
  <si>
    <t>C16Z</t>
  </si>
  <si>
    <t>Výkony na oku so zvýšenými nákladmi, vek &lt; 6 rokov</t>
  </si>
  <si>
    <t>C20A</t>
  </si>
  <si>
    <t>C20B</t>
  </si>
  <si>
    <t>C60Z</t>
  </si>
  <si>
    <t>Akútne a ťažké infekcie oka</t>
  </si>
  <si>
    <t>C61Z</t>
  </si>
  <si>
    <t>Neuro-oftalmologické a cievne ochorenia oka</t>
  </si>
  <si>
    <t>C62Z</t>
  </si>
  <si>
    <t>C63Z</t>
  </si>
  <si>
    <t>Iné ochorenia oka</t>
  </si>
  <si>
    <t>C64Z</t>
  </si>
  <si>
    <t>C65Z</t>
  </si>
  <si>
    <t>Zhubné nádory oka</t>
  </si>
  <si>
    <t>C66Z</t>
  </si>
  <si>
    <t>D01B</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</si>
  <si>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</si>
  <si>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</si>
  <si>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</si>
  <si>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</si>
  <si>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</si>
  <si>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D04Z</t>
  </si>
  <si>
    <t>D05A</t>
  </si>
  <si>
    <t>Komplexné odstránenie príušnej žľazy</t>
  </si>
  <si>
    <t>D05B</t>
  </si>
  <si>
    <t>Komplexné výkony na slinných žľazách bez odstránenia príušnej žľazy</t>
  </si>
  <si>
    <t>D06A</t>
  </si>
  <si>
    <t>D06B</t>
  </si>
  <si>
    <t>D06C</t>
  </si>
  <si>
    <t>D08A</t>
  </si>
  <si>
    <t>D08B</t>
  </si>
  <si>
    <t>D09Z</t>
  </si>
  <si>
    <t>D12A</t>
  </si>
  <si>
    <t>D12B</t>
  </si>
  <si>
    <t>D13Z</t>
  </si>
  <si>
    <t>Malé výkony na nose,uchu a ústach</t>
  </si>
  <si>
    <t>D15A</t>
  </si>
  <si>
    <t>D15B</t>
  </si>
  <si>
    <t>Tracheostómia bez veľmi ťažkých CC</t>
  </si>
  <si>
    <t>D16Z</t>
  </si>
  <si>
    <t>D18Z</t>
  </si>
  <si>
    <t>D19Z</t>
  </si>
  <si>
    <t>D20A</t>
  </si>
  <si>
    <t>D20B</t>
  </si>
  <si>
    <t>D22A</t>
  </si>
  <si>
    <t>D22B</t>
  </si>
  <si>
    <t>D24A</t>
  </si>
  <si>
    <t>D24B</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</si>
  <si>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</si>
  <si>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</si>
  <si>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</si>
  <si>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</si>
  <si>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</si>
  <si>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</si>
  <si>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</si>
  <si>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</si>
  <si>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</si>
  <si>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D29Z</t>
  </si>
  <si>
    <t>D30A</t>
  </si>
  <si>
    <t>D30B</t>
  </si>
  <si>
    <t>D33Z</t>
  </si>
  <si>
    <t>OP výkony vo viacerých sedeniach pri ochoreniach a poruchách ucha, nosu, úst a krku</t>
  </si>
  <si>
    <t>D35Z</t>
  </si>
  <si>
    <t>D36Z</t>
  </si>
  <si>
    <t>D37A</t>
  </si>
  <si>
    <t>Vysoko komplexné výkony na nose, vek &lt; 16 rokov</t>
  </si>
  <si>
    <t>D37B</t>
  </si>
  <si>
    <t>Vysoko komplexné výkony na nose, vek &gt; 15 rokov</t>
  </si>
  <si>
    <t>D38Z</t>
  </si>
  <si>
    <t>D39Z</t>
  </si>
  <si>
    <t>Iné výkony na nose</t>
  </si>
  <si>
    <t>D40Z</t>
  </si>
  <si>
    <t>D60A</t>
  </si>
  <si>
    <t>D60B</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</si>
  <si>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</si>
  <si>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</si>
  <si>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</si>
  <si>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</si>
  <si>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</si>
  <si>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</si>
  <si>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</si>
  <si>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</si>
  <si>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</si>
  <si>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</si>
  <si>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</si>
  <si>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</si>
  <si>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</si>
  <si>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</si>
  <si>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</si>
  <si>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</si>
  <si>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</si>
  <si>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</si>
  <si>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E01B</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</si>
  <si>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</si>
  <si>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</si>
  <si>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</si>
  <si>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</si>
  <si>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</si>
  <si>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</si>
  <si>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</si>
  <si>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</si>
  <si>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</si>
  <si>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</si>
  <si>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</si>
  <si>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</si>
  <si>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</si>
  <si>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</si>
  <si>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</si>
  <si>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</si>
  <si>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</si>
  <si>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</si>
  <si>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</si>
  <si>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</si>
  <si>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</si>
  <si>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</si>
  <si>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</si>
  <si>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</si>
  <si>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</si>
  <si>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</si>
  <si>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</si>
  <si>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</si>
  <si>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</si>
  <si>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</si>
  <si>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</si>
  <si>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</si>
  <si>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</si>
  <si>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E40C</t>
  </si>
  <si>
    <t>E42Z</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</si>
  <si>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</si>
  <si>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</si>
  <si>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</si>
  <si>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</si>
  <si>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</si>
  <si>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</si>
  <si>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</si>
  <si>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</si>
  <si>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</si>
  <si>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</si>
  <si>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</si>
  <si>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</si>
  <si>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</si>
  <si>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</si>
  <si>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</si>
  <si>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</si>
  <si>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</si>
  <si>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</si>
  <si>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E65B</t>
  </si>
  <si>
    <t>E65C</t>
  </si>
  <si>
    <t>E66A</t>
  </si>
  <si>
    <t>Ťažký úraz hrudníka s komplikujúcou diagnózou</t>
  </si>
  <si>
    <t>E66B</t>
  </si>
  <si>
    <t>Ťažký úraz hrudníka bez komplikujúcej diagnózy</t>
  </si>
  <si>
    <t>E69A</t>
  </si>
  <si>
    <t>E69B</t>
  </si>
  <si>
    <t>E69C</t>
  </si>
  <si>
    <t>Bronchitída a astma bronchiale,1 ošetrovací deň alebo bez veľmi ťažkých alebo ťažkých CC, vek &lt; 1 rok, bez infekcie RS vírusmi</t>
  </si>
  <si>
    <t>E69D</t>
  </si>
  <si>
    <t>E69E</t>
  </si>
  <si>
    <t>E69F</t>
  </si>
  <si>
    <t>E70A</t>
  </si>
  <si>
    <t>Čierny kašeľ a akútna bronchiolitída, vek &lt; 3 roky</t>
  </si>
  <si>
    <t>E70B</t>
  </si>
  <si>
    <t>Čierny kašeľ a akútna bronchiolitída, vek &gt; 2 roky</t>
  </si>
  <si>
    <t>E71A</t>
  </si>
  <si>
    <t>E71B</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</si>
  <si>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</si>
  <si>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</si>
  <si>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</si>
  <si>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</si>
  <si>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</si>
  <si>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</si>
  <si>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</si>
  <si>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</si>
  <si>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</si>
  <si>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</si>
  <si>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</si>
  <si>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</si>
  <si>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</si>
  <si>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</si>
  <si>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</si>
  <si>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</si>
  <si>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</si>
  <si>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E77B</t>
  </si>
  <si>
    <t>E77C</t>
  </si>
  <si>
    <t>E77D</t>
  </si>
  <si>
    <t>E77E</t>
  </si>
  <si>
    <t>Iné infekcie a zápaly dýchacích orgánov bez komplexnej diagnózy, bez veľmi ťažkých CC, vek &lt; 1 rok</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</si>
  <si>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</si>
  <si>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</si>
  <si>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</si>
  <si>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</si>
  <si>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</si>
  <si>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</si>
  <si>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</si>
  <si>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</si>
  <si>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</si>
  <si>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</si>
  <si>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</si>
  <si>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</si>
  <si>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</si>
  <si>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</si>
  <si>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</si>
  <si>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</si>
  <si>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</si>
  <si>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</si>
  <si>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</si>
  <si>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</si>
  <si>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</si>
  <si>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</si>
  <si>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</si>
  <si>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</si>
  <si>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</si>
  <si>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</si>
  <si>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</si>
  <si>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</si>
  <si>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</si>
  <si>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</si>
  <si>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</si>
  <si>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</si>
  <si>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</si>
  <si>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</si>
  <si>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</si>
  <si>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</si>
  <si>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</si>
  <si>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</si>
  <si>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Implantácia kardiostimulátora, trojdutinový systém bez veľmi ťažkých CC, bez ablatívnych opatrení, bez PTCA</t>
  </si>
  <si>
    <t>F12D</t>
  </si>
  <si>
    <t>F12E</t>
  </si>
  <si>
    <t>F12F</t>
  </si>
  <si>
    <t>F12G</t>
  </si>
  <si>
    <t>F12H</t>
  </si>
  <si>
    <t>F13A</t>
  </si>
  <si>
    <t>F13B</t>
  </si>
  <si>
    <t>F13C</t>
  </si>
  <si>
    <t>F14A</t>
  </si>
  <si>
    <t>F14B</t>
  </si>
  <si>
    <t>F15Z</t>
  </si>
  <si>
    <t>F17A</t>
  </si>
  <si>
    <t>Výmena kardiostimulátora, viacdutinový systém</t>
  </si>
  <si>
    <t>F17B</t>
  </si>
  <si>
    <t>Výmena kardiostimulátora, jednodutinový systém</t>
  </si>
  <si>
    <t>F18A</t>
  </si>
  <si>
    <t>F18B</t>
  </si>
  <si>
    <t>F18C</t>
  </si>
  <si>
    <t>F18D</t>
  </si>
  <si>
    <t>F19A</t>
  </si>
  <si>
    <t>F19B</t>
  </si>
  <si>
    <t>F19C</t>
  </si>
  <si>
    <t>F20Z</t>
  </si>
  <si>
    <t>F21A</t>
  </si>
  <si>
    <t>F21B</t>
  </si>
  <si>
    <t>F21C</t>
  </si>
  <si>
    <t>F24A</t>
  </si>
  <si>
    <t>F24B</t>
  </si>
  <si>
    <t>F27A</t>
  </si>
  <si>
    <t>F27B</t>
  </si>
  <si>
    <t>F27C</t>
  </si>
  <si>
    <t>F28A</t>
  </si>
  <si>
    <t>F28B</t>
  </si>
  <si>
    <t>F28C</t>
  </si>
  <si>
    <t>F30Z</t>
  </si>
  <si>
    <t>F36A</t>
  </si>
  <si>
    <t>F36B</t>
  </si>
  <si>
    <t>F39A</t>
  </si>
  <si>
    <t>F39B</t>
  </si>
  <si>
    <t>F41A</t>
  </si>
  <si>
    <t>F41B</t>
  </si>
  <si>
    <t>F42Z</t>
  </si>
  <si>
    <t>F43A</t>
  </si>
  <si>
    <t>F43B</t>
  </si>
  <si>
    <t>F43C</t>
  </si>
  <si>
    <t>F46A</t>
  </si>
  <si>
    <t>F46B</t>
  </si>
  <si>
    <t>F48Z</t>
  </si>
  <si>
    <t>F49A</t>
  </si>
  <si>
    <t>F49B</t>
  </si>
  <si>
    <t>F49C</t>
  </si>
  <si>
    <t>F49D</t>
  </si>
  <si>
    <t>F49E</t>
  </si>
  <si>
    <t>F49F</t>
  </si>
  <si>
    <t>F49G</t>
  </si>
  <si>
    <t>F50A</t>
  </si>
  <si>
    <t>F50B</t>
  </si>
  <si>
    <t>F50C</t>
  </si>
  <si>
    <t>F50D</t>
  </si>
  <si>
    <t>F51A</t>
  </si>
  <si>
    <t>Endovaskulárna implantácia stentových protéz na aorte, torakálne</t>
  </si>
  <si>
    <t>F51B</t>
  </si>
  <si>
    <t>Endovaskulárna implantácia stentových protéz na aorte, nie torakálne</t>
  </si>
  <si>
    <t>F52A</t>
  </si>
  <si>
    <t>F52B</t>
  </si>
  <si>
    <t>F54Z</t>
  </si>
  <si>
    <t>F56A</t>
  </si>
  <si>
    <t>F56B</t>
  </si>
  <si>
    <t>F58A</t>
  </si>
  <si>
    <t>F58B</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</si>
  <si>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</si>
  <si>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</si>
  <si>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</si>
  <si>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</si>
  <si>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</si>
  <si>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</si>
  <si>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F61A</t>
  </si>
  <si>
    <t>F61B</t>
  </si>
  <si>
    <t>F62A</t>
  </si>
  <si>
    <t>F62B</t>
  </si>
  <si>
    <t>F62C</t>
  </si>
  <si>
    <t>F63A</t>
  </si>
  <si>
    <t>F63B</t>
  </si>
  <si>
    <t>F64Z</t>
  </si>
  <si>
    <t>Kožný vred pri ochoreniach obehového systému</t>
  </si>
  <si>
    <t>F65A</t>
  </si>
  <si>
    <t>F65B</t>
  </si>
  <si>
    <t>F66A</t>
  </si>
  <si>
    <t>F66B</t>
  </si>
  <si>
    <t>F67A</t>
  </si>
  <si>
    <t>F67B</t>
  </si>
  <si>
    <t>F67C</t>
  </si>
  <si>
    <t>F67D</t>
  </si>
  <si>
    <t>F68A</t>
  </si>
  <si>
    <t>F68B</t>
  </si>
  <si>
    <t>F69A</t>
  </si>
  <si>
    <t>F69B</t>
  </si>
  <si>
    <t>Ochorenia srdcových chlopní bez veľmi ťažkých alebo ťažkých CC</t>
  </si>
  <si>
    <t>F70A</t>
  </si>
  <si>
    <t>F70B</t>
  </si>
  <si>
    <t>F71A</t>
  </si>
  <si>
    <t>F71B</t>
  </si>
  <si>
    <t>F72A</t>
  </si>
  <si>
    <t>F72B</t>
  </si>
  <si>
    <t>F73Z</t>
  </si>
  <si>
    <t>Synkopa a kolaps</t>
  </si>
  <si>
    <t>F74Z</t>
  </si>
  <si>
    <t>F75A</t>
  </si>
  <si>
    <t>Iné ochorenia obehového systému s veľmi ťažkými CC</t>
  </si>
  <si>
    <t>F75B</t>
  </si>
  <si>
    <t>F75C</t>
  </si>
  <si>
    <t>F75D</t>
  </si>
  <si>
    <t>F77Z</t>
  </si>
  <si>
    <t>F95A</t>
  </si>
  <si>
    <t>F95B</t>
  </si>
  <si>
    <t>F98Z</t>
  </si>
  <si>
    <t>Endovaskulárna implantácia náhrady srdcovej chlopne alebo transapikálna náhrada aortálnej chlopne</t>
  </si>
  <si>
    <t>G01Z</t>
  </si>
  <si>
    <t>G02Z</t>
  </si>
  <si>
    <t>G03A</t>
  </si>
  <si>
    <t>G03B</t>
  </si>
  <si>
    <t>G03C</t>
  </si>
  <si>
    <t>G04A</t>
  </si>
  <si>
    <t>G04B</t>
  </si>
  <si>
    <t>G07A</t>
  </si>
  <si>
    <t>G07B</t>
  </si>
  <si>
    <t>G07C</t>
  </si>
  <si>
    <t>G08A</t>
  </si>
  <si>
    <t>G08B</t>
  </si>
  <si>
    <t>G09Z</t>
  </si>
  <si>
    <t>G10Z</t>
  </si>
  <si>
    <t>G11A</t>
  </si>
  <si>
    <t>G11B</t>
  </si>
  <si>
    <t>G12A</t>
  </si>
  <si>
    <t>G12B</t>
  </si>
  <si>
    <t>Iné OP výkony na GIT so stredne komplexným OP výkonom</t>
  </si>
  <si>
    <t>G12C</t>
  </si>
  <si>
    <t>G13Z</t>
  </si>
  <si>
    <t>G14Z</t>
  </si>
  <si>
    <t>G15Z</t>
  </si>
  <si>
    <t>G16A</t>
  </si>
  <si>
    <t>G16B</t>
  </si>
  <si>
    <t>G17A</t>
  </si>
  <si>
    <t>Iná resekcia rekta bez určitého výkonu, pri zhubnom nádore</t>
  </si>
  <si>
    <t>G17B</t>
  </si>
  <si>
    <t>Iná resekcia rekta bez určitého výkonu, okrem pri zhubnom nádore</t>
  </si>
  <si>
    <t>G18A</t>
  </si>
  <si>
    <t>G18B</t>
  </si>
  <si>
    <t>G18C</t>
  </si>
  <si>
    <t>G19A</t>
  </si>
  <si>
    <t>G19B</t>
  </si>
  <si>
    <t>G19C</t>
  </si>
  <si>
    <t>G21A</t>
  </si>
  <si>
    <t>G21B</t>
  </si>
  <si>
    <t>G22A</t>
  </si>
  <si>
    <t>G22B</t>
  </si>
  <si>
    <t>G22C</t>
  </si>
  <si>
    <t>G23A</t>
  </si>
  <si>
    <t>G23B</t>
  </si>
  <si>
    <t>G23C</t>
  </si>
  <si>
    <t>G24Z</t>
  </si>
  <si>
    <t>G25Z</t>
  </si>
  <si>
    <t>G26Z</t>
  </si>
  <si>
    <t>Iné výkony na anuse</t>
  </si>
  <si>
    <t>G27A</t>
  </si>
  <si>
    <t>G27B</t>
  </si>
  <si>
    <t>G29A</t>
  </si>
  <si>
    <t>G29B</t>
  </si>
  <si>
    <t>G33Z</t>
  </si>
  <si>
    <t>G35Z</t>
  </si>
  <si>
    <t>G36Z</t>
  </si>
  <si>
    <t>G37Z</t>
  </si>
  <si>
    <t>G38Z</t>
  </si>
  <si>
    <t>G40Z</t>
  </si>
  <si>
    <t>G46A</t>
  </si>
  <si>
    <t>G46B</t>
  </si>
  <si>
    <t>G46C</t>
  </si>
  <si>
    <t>G47Z</t>
  </si>
  <si>
    <t>G48A</t>
  </si>
  <si>
    <t>G48B</t>
  </si>
  <si>
    <t>G48C</t>
  </si>
  <si>
    <t>G50Z</t>
  </si>
  <si>
    <t>G52Z</t>
  </si>
  <si>
    <t>G60A</t>
  </si>
  <si>
    <t>G60B</t>
  </si>
  <si>
    <t>Zhubný nádor GIT, jeden ošetrovací deň alebo bez veľmi ťažkých CC</t>
  </si>
  <si>
    <t>G64A</t>
  </si>
  <si>
    <t>Zápalové ochorenie čriev alebo iné ťažké ochorenia GIT s veľmi ťažkými CC</t>
  </si>
  <si>
    <t>G64B</t>
  </si>
  <si>
    <t>G64C</t>
  </si>
  <si>
    <t>G65Z</t>
  </si>
  <si>
    <t>Obštrukcia GIT</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</si>
  <si>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</si>
  <si>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</si>
  <si>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</si>
  <si>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</si>
  <si>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</si>
  <si>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</si>
  <si>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</si>
  <si>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</si>
  <si>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</si>
  <si>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</si>
  <si>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</si>
  <si>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</si>
  <si>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</si>
  <si>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</si>
  <si>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</si>
  <si>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</si>
  <si>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</si>
  <si>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</si>
  <si>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</si>
  <si>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</si>
  <si>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</si>
  <si>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</si>
  <si>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Cholecystektómia bez veľmi komplexnej diagnózy, bez komplikujúcej konštelácie</t>
  </si>
  <si>
    <t>H08A</t>
  </si>
  <si>
    <t>H08B</t>
  </si>
  <si>
    <t>Laparoskopická cholecystektómia bez veľmi komplexnej diagnózy, bez komplikujúcej diagnózy</t>
  </si>
  <si>
    <t>H09A</t>
  </si>
  <si>
    <t>H09B</t>
  </si>
  <si>
    <t>H09C</t>
  </si>
  <si>
    <t>H12A</t>
  </si>
  <si>
    <t>H12B</t>
  </si>
  <si>
    <t>Rôzne výkony na hepatobiliárnom systéme bez veľmi ťažkých CC, bez komplexného výkonu</t>
  </si>
  <si>
    <t>H15Z</t>
  </si>
  <si>
    <t>H16Z</t>
  </si>
  <si>
    <t>H33Z</t>
  </si>
  <si>
    <t>H36Z</t>
  </si>
  <si>
    <t>H38Z</t>
  </si>
  <si>
    <t>H40Z</t>
  </si>
  <si>
    <t>H41A</t>
  </si>
  <si>
    <t>H41B</t>
  </si>
  <si>
    <t>H41C</t>
  </si>
  <si>
    <t>H44Z</t>
  </si>
  <si>
    <t>H60Z</t>
  </si>
  <si>
    <t>H61A</t>
  </si>
  <si>
    <t>H61B</t>
  </si>
  <si>
    <t>H62A</t>
  </si>
  <si>
    <t>H62B</t>
  </si>
  <si>
    <t>H62C</t>
  </si>
  <si>
    <t>Ochorenia pankreasu, okrem zhubného nádoru bez akútnej pankreatitídy</t>
  </si>
  <si>
    <t>H63A</t>
  </si>
  <si>
    <t>H63B</t>
  </si>
  <si>
    <t>H63C</t>
  </si>
  <si>
    <t>H64Z</t>
  </si>
  <si>
    <t>Ochorenia žlčníka a žlčovodov</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</si>
  <si>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</si>
  <si>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</si>
  <si>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</si>
  <si>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</si>
  <si>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</si>
  <si>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</si>
  <si>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</si>
  <si>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</si>
  <si>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</si>
  <si>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</si>
  <si>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</si>
  <si>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</si>
  <si>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</si>
  <si>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</si>
  <si>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</si>
  <si>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</si>
  <si>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</si>
  <si>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</si>
  <si>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</si>
  <si>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</si>
  <si>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</si>
  <si>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</si>
  <si>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</si>
  <si>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</si>
  <si>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</si>
  <si>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</si>
  <si>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</si>
  <si>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I09E</t>
  </si>
  <si>
    <t>I10A</t>
  </si>
  <si>
    <t>Určité iné výkony na chrbtici s veľmi ťažkými CC, s nákladným výkonom</t>
  </si>
  <si>
    <t>I10B</t>
  </si>
  <si>
    <t>Určité iné výkony na chrbtici s veľmi ťažkými CC, bez nákladných výkonov</t>
  </si>
  <si>
    <t>I10C</t>
  </si>
  <si>
    <t>I10D</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</si>
  <si>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</si>
  <si>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</si>
  <si>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</si>
  <si>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</si>
  <si>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</si>
  <si>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</si>
  <si>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</si>
  <si>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</si>
  <si>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</si>
  <si>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</si>
  <si>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</si>
  <si>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</si>
  <si>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</si>
  <si>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</si>
  <si>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</si>
  <si>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</si>
  <si>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I13D</t>
  </si>
  <si>
    <t>Určité výkony na humere, tibii, fibule a členkovom kĺbe bez viacnásobného výkonu alebo komplexnej diagnózy, so stredne komplexným výkonom alebo pseudoartrózou</t>
  </si>
  <si>
    <t>I13E</t>
  </si>
  <si>
    <t>I14Z</t>
  </si>
  <si>
    <t>I15A</t>
  </si>
  <si>
    <t>I15B</t>
  </si>
  <si>
    <t>I16Z</t>
  </si>
  <si>
    <t>I17Z</t>
  </si>
  <si>
    <t>I18A</t>
  </si>
  <si>
    <t>I18B</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</si>
  <si>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</si>
  <si>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</si>
  <si>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</si>
  <si>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</si>
  <si>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</si>
  <si>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</si>
  <si>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</si>
  <si>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I20E</t>
  </si>
  <si>
    <t>I20F</t>
  </si>
  <si>
    <t>I21Z</t>
  </si>
  <si>
    <t>I22A</t>
  </si>
  <si>
    <t>I22B</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</si>
  <si>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</si>
  <si>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</si>
  <si>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</si>
  <si>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</si>
  <si>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</si>
  <si>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I26Z</t>
  </si>
  <si>
    <t>I27A</t>
  </si>
  <si>
    <t>Výkony na mäkkých tkanivách s veľmi ťažkými CC alebo pri zhubných nádoroch s ťažkými CC</t>
  </si>
  <si>
    <t>I27B</t>
  </si>
  <si>
    <t>I27C</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</si>
  <si>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</si>
  <si>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</si>
  <si>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</si>
  <si>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</si>
  <si>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</si>
  <si>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</si>
  <si>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</si>
  <si>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</si>
  <si>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</si>
  <si>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I30Z</t>
  </si>
  <si>
    <t>Komplexné výkony na kolennom kĺbe alebo artroskopické výkony na bedrovom kĺbe</t>
  </si>
  <si>
    <t>I31Z</t>
  </si>
  <si>
    <t>I32A</t>
  </si>
  <si>
    <t>I32B</t>
  </si>
  <si>
    <t>I32C</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</si>
  <si>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</si>
  <si>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</si>
  <si>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</si>
  <si>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</si>
  <si>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</si>
  <si>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</si>
  <si>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</si>
  <si>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</si>
  <si>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</si>
  <si>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chýb končatín</t>
  </si>
  <si>
    <t>I34Z</t>
  </si>
  <si>
    <t>I36Z</t>
  </si>
  <si>
    <t>Obojstranná implantácia endoprotézy bedrového alebo kolenného kĺbu</t>
  </si>
  <si>
    <t>I37Z</t>
  </si>
  <si>
    <t>I39Z</t>
  </si>
  <si>
    <t>Rádioterapia u ochorení a porúch muskuloskeletálneho systému a spojivového tkaniva, viac ako 8 ožiarení</t>
  </si>
  <si>
    <t>I41Z</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</si>
  <si>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</si>
  <si>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</si>
  <si>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</si>
  <si>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</si>
  <si>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</si>
  <si>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I44A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</si>
  <si>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</si>
  <si>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</si>
  <si>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</si>
  <si>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</si>
  <si>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</si>
  <si>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I45B</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</si>
  <si>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</si>
  <si>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</si>
  <si>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</si>
  <si>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</si>
  <si>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</si>
  <si>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</si>
  <si>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</si>
  <si>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</si>
  <si>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</si>
  <si>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I54Z</t>
  </si>
  <si>
    <t>I59Z</t>
  </si>
  <si>
    <t>Iné výkony na humere, tibii, fibule a členku alebo stredne komplexné výkony na kolenom kĺbe, lakti a predlaktí</t>
  </si>
  <si>
    <t>I60Z</t>
  </si>
  <si>
    <t>I64A</t>
  </si>
  <si>
    <t>I64B</t>
  </si>
  <si>
    <t>I64C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</si>
  <si>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</si>
  <si>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</si>
  <si>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</si>
  <si>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</si>
  <si>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</si>
  <si>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</si>
  <si>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</si>
  <si>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</si>
  <si>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</si>
  <si>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I66C</t>
  </si>
  <si>
    <t>Iné ochorenia spojivového tkaniva, jeden ošetrovací deň</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</si>
  <si>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</si>
  <si>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</si>
  <si>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</si>
  <si>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</si>
  <si>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</si>
  <si>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</si>
  <si>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</si>
  <si>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</si>
  <si>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</si>
  <si>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</si>
  <si>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</si>
  <si>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</si>
  <si>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</si>
  <si>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</si>
  <si>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</si>
  <si>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</si>
  <si>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</si>
  <si>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</si>
  <si>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</si>
  <si>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</si>
  <si>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</si>
  <si>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Fibromyalgia</t>
  </si>
  <si>
    <t>I95Z</t>
  </si>
  <si>
    <t>Implantácia tumoróznej endoprotézy alebo totálna kostná náhrada femuru</t>
  </si>
  <si>
    <t>I97Z</t>
  </si>
  <si>
    <t>I98Z</t>
  </si>
  <si>
    <t>J01Z</t>
  </si>
  <si>
    <t>J02A</t>
  </si>
  <si>
    <t>J02B</t>
  </si>
  <si>
    <t>J02C</t>
  </si>
  <si>
    <t>J03A</t>
  </si>
  <si>
    <t>Výkony na koži dolnej končatiny pri ulkuse alebo infekcii/zápale s veľmi ťažkými CC</t>
  </si>
  <si>
    <t>J03B</t>
  </si>
  <si>
    <t>Výkony na koži dolnej končatiny pri ulkuse alebo infekcii/zápale bez veľmi ťažkých CC</t>
  </si>
  <si>
    <t>J04A</t>
  </si>
  <si>
    <t>J04B</t>
  </si>
  <si>
    <t>J06Z</t>
  </si>
  <si>
    <t>J07A</t>
  </si>
  <si>
    <t>J07B</t>
  </si>
  <si>
    <t>J08A</t>
  </si>
  <si>
    <t>J08B</t>
  </si>
  <si>
    <t>J08C</t>
  </si>
  <si>
    <t>J09A</t>
  </si>
  <si>
    <t>J09B</t>
  </si>
  <si>
    <t>J10A</t>
  </si>
  <si>
    <t>J10B</t>
  </si>
  <si>
    <t>J11A</t>
  </si>
  <si>
    <t>J11B</t>
  </si>
  <si>
    <t>J11C</t>
  </si>
  <si>
    <t>J14A</t>
  </si>
  <si>
    <t>J14B</t>
  </si>
  <si>
    <t>Plastická rekonštrukcia prsníka pri zhubnom nádore bez nákladnej rekonštrukcie</t>
  </si>
  <si>
    <t>J16Z</t>
  </si>
  <si>
    <t>J17Z</t>
  </si>
  <si>
    <t>J18Z</t>
  </si>
  <si>
    <t>J21Z</t>
  </si>
  <si>
    <t>Iné transplantácie kože alebo debridement, s excíziou lymfatických uzlín alebo ťažké CC</t>
  </si>
  <si>
    <t>J22A</t>
  </si>
  <si>
    <t>J22B</t>
  </si>
  <si>
    <t>J23Z</t>
  </si>
  <si>
    <t>J24A</t>
  </si>
  <si>
    <t>J24B</t>
  </si>
  <si>
    <t>J24C</t>
  </si>
  <si>
    <t>J24D</t>
  </si>
  <si>
    <t>Výkony na prsníku okrem zhubného nádoru bez rozsiahleho výkonu, bez komplexného výkonu</t>
  </si>
  <si>
    <t>J25Z</t>
  </si>
  <si>
    <t>Malé výkony na prsníku pri zhubnom nádore bez veľmi ťažkých alebo ťažkých CC</t>
  </si>
  <si>
    <t>J26Z</t>
  </si>
  <si>
    <t>J35Z</t>
  </si>
  <si>
    <t>J44Z</t>
  </si>
  <si>
    <t>J60Z</t>
  </si>
  <si>
    <t>Kožný vred</t>
  </si>
  <si>
    <t>J61A</t>
  </si>
  <si>
    <t>J61B</t>
  </si>
  <si>
    <t>J61C</t>
  </si>
  <si>
    <t>J62A</t>
  </si>
  <si>
    <t>J62B</t>
  </si>
  <si>
    <t>J64A</t>
  </si>
  <si>
    <t>J64B</t>
  </si>
  <si>
    <t>J65Z</t>
  </si>
  <si>
    <t>J67A</t>
  </si>
  <si>
    <t>J67B</t>
  </si>
  <si>
    <t>J68A</t>
  </si>
  <si>
    <t>J68B</t>
  </si>
  <si>
    <t>J77Z</t>
  </si>
  <si>
    <t>K03A</t>
  </si>
  <si>
    <t>K03B</t>
  </si>
  <si>
    <t>K04A</t>
  </si>
  <si>
    <t>K04B</t>
  </si>
  <si>
    <t>K06A</t>
  </si>
  <si>
    <t>K06B</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</si>
  <si>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</si>
  <si>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</si>
  <si>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</si>
  <si>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</si>
  <si>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</si>
  <si>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</si>
  <si>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</si>
  <si>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</si>
  <si>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</si>
  <si>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</si>
  <si>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</si>
  <si>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</si>
  <si>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</si>
  <si>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K15A</t>
  </si>
  <si>
    <t>Rádioterapia pri endokrinologických ochoreniach, poruchách výživy a metabolizmu, viac ako jeden ošetrovací deň, okrem terapie rádiojódom</t>
  </si>
  <si>
    <t>K15B</t>
  </si>
  <si>
    <t>K15C</t>
  </si>
  <si>
    <t>K15D</t>
  </si>
  <si>
    <t>Rádioterapia pri endokrinologických ochoreniach, poruchách výživy a metabolizmu, viac ako jeden ošetrovací deň, s inou terapiou rádiojódom</t>
  </si>
  <si>
    <t>K25Z</t>
  </si>
  <si>
    <t>K33Z</t>
  </si>
  <si>
    <t>Komplexné OP výkony vo viacerých sedeniach pri endokrinologických ochoreniach, poruchách výživy a metabolizmu</t>
  </si>
  <si>
    <t>K38Z</t>
  </si>
  <si>
    <t>Hemofagocytárne ochorenia</t>
  </si>
  <si>
    <t>K44Z</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</si>
  <si>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</si>
  <si>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</si>
  <si>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</si>
  <si>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</si>
  <si>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</si>
  <si>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K60D</t>
  </si>
  <si>
    <t>K60E</t>
  </si>
  <si>
    <t>K62A</t>
  </si>
  <si>
    <t>K62B</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</si>
  <si>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</si>
  <si>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</si>
  <si>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</si>
  <si>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</si>
  <si>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</si>
  <si>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</si>
  <si>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</si>
  <si>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</si>
  <si>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</si>
  <si>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</si>
  <si>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</si>
  <si>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</si>
  <si>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</si>
  <si>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</si>
  <si>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</si>
  <si>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L02A</t>
  </si>
  <si>
    <t>L02B</t>
  </si>
  <si>
    <t>L02C</t>
  </si>
  <si>
    <t>L03Z</t>
  </si>
  <si>
    <t>L04A</t>
  </si>
  <si>
    <t>L04B</t>
  </si>
  <si>
    <t>L04C</t>
  </si>
  <si>
    <t>L05A</t>
  </si>
  <si>
    <t>L05B</t>
  </si>
  <si>
    <t>Transuretrálna resekcia prostaty bez veľmi ťažkých CC</t>
  </si>
  <si>
    <t>L06A</t>
  </si>
  <si>
    <t>L06B</t>
  </si>
  <si>
    <t>Malé výkony na močovom mechúre bez liečby inkontinencie, bez veľmi ťažkých CC</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</si>
  <si>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</si>
  <si>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</si>
  <si>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</si>
  <si>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</si>
  <si>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</si>
  <si>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</si>
  <si>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</si>
  <si>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</si>
  <si>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</si>
  <si>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</si>
  <si>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</si>
  <si>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</si>
  <si>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</si>
  <si>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</si>
  <si>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</si>
  <si>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</si>
  <si>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</si>
  <si>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</si>
  <si>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</si>
  <si>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</si>
  <si>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</si>
  <si>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</si>
  <si>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</si>
  <si>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</si>
  <si>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Diagnostická ureteroskopia</t>
  </si>
  <si>
    <t>L42A</t>
  </si>
  <si>
    <t>L42B</t>
  </si>
  <si>
    <t>L44Z</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</si>
  <si>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</si>
  <si>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</si>
  <si>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</si>
  <si>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</si>
  <si>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</si>
  <si>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</si>
  <si>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</si>
  <si>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</si>
  <si>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</si>
  <si>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</si>
  <si>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</si>
  <si>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</si>
  <si>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L63C</t>
  </si>
  <si>
    <t>Infekcie močových orgánov s veľmi ťažkými CC, bez komplexnej liečby pri multirezistentných patogénoch, vek &gt; 5 rokov</t>
  </si>
  <si>
    <t>L63D</t>
  </si>
  <si>
    <t>Infekcie močových orgánov bez veľmi ťažkých CC, vek &lt; 3 roky</t>
  </si>
  <si>
    <t>L63E</t>
  </si>
  <si>
    <t>L63F</t>
  </si>
  <si>
    <t>Infekcie močových orgánov bez veľmi ťažkých CC, vek &gt; 5 rokov</t>
  </si>
  <si>
    <t>L64A</t>
  </si>
  <si>
    <t>L64B</t>
  </si>
  <si>
    <t>L68A</t>
  </si>
  <si>
    <t>L68B</t>
  </si>
  <si>
    <t>Iné stredne ťažké ochorenia močových ciest, vek &gt; 5 rokov</t>
  </si>
  <si>
    <t>L69A</t>
  </si>
  <si>
    <t>L69B</t>
  </si>
  <si>
    <t>L70A</t>
  </si>
  <si>
    <t>L70B</t>
  </si>
  <si>
    <t>L71Z</t>
  </si>
  <si>
    <t>L72Z</t>
  </si>
  <si>
    <t>Trombotické mikroangiopatie alebo hemolyticko-uremický syndróm</t>
  </si>
  <si>
    <t>L73Z</t>
  </si>
  <si>
    <t>Ochrnutie močového mechúra, viac ako jeden ošetrovací deň</t>
  </si>
  <si>
    <t>L74Z</t>
  </si>
  <si>
    <t>M01A</t>
  </si>
  <si>
    <t>M01B</t>
  </si>
  <si>
    <t>M02A</t>
  </si>
  <si>
    <t>M02B</t>
  </si>
  <si>
    <t>M03A</t>
  </si>
  <si>
    <t>M03B</t>
  </si>
  <si>
    <t>M03C</t>
  </si>
  <si>
    <t>M04A</t>
  </si>
  <si>
    <t>M04B</t>
  </si>
  <si>
    <t>M04C</t>
  </si>
  <si>
    <t>M04D</t>
  </si>
  <si>
    <t>M05Z</t>
  </si>
  <si>
    <t>M06Z</t>
  </si>
  <si>
    <t>Iné výkony na mužských pohlavných orgánoch</t>
  </si>
  <si>
    <t>M07Z</t>
  </si>
  <si>
    <t>M09A</t>
  </si>
  <si>
    <t>M09B</t>
  </si>
  <si>
    <t>OP výkony na mužských pohlavných orgánoch pri zhubných nádoroch bez veľmi ťažkých CC</t>
  </si>
  <si>
    <t>M10A</t>
  </si>
  <si>
    <t>M10B</t>
  </si>
  <si>
    <t>M11Z</t>
  </si>
  <si>
    <t>M37Z</t>
  </si>
  <si>
    <t>M38Z</t>
  </si>
  <si>
    <t>M60A</t>
  </si>
  <si>
    <t>M60B</t>
  </si>
  <si>
    <t>M60C</t>
  </si>
  <si>
    <t>M61Z</t>
  </si>
  <si>
    <t>Benígna hyperplázia prostaty</t>
  </si>
  <si>
    <t>M62Z</t>
  </si>
  <si>
    <t>M64Z</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</si>
  <si>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</si>
  <si>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</si>
  <si>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</si>
  <si>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</si>
  <si>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</si>
  <si>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</si>
  <si>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</si>
  <si>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</si>
  <si>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</si>
  <si>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</si>
  <si>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</si>
  <si>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</si>
  <si>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</si>
  <si>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</si>
  <si>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</si>
  <si>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</si>
  <si>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</si>
  <si>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</si>
  <si>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</si>
  <si>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</si>
  <si>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</si>
  <si>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</si>
  <si>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</si>
  <si>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</si>
  <si>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</si>
  <si>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</si>
  <si>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</si>
  <si>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</si>
  <si>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</si>
  <si>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</si>
  <si>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</si>
  <si>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</si>
  <si>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</si>
  <si>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</si>
  <si>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</si>
  <si>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</si>
  <si>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</si>
  <si>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</si>
  <si>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</si>
  <si>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</si>
  <si>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N13B</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</si>
  <si>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</si>
  <si>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</si>
  <si>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</si>
  <si>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</si>
  <si>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</si>
  <si>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</si>
  <si>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</si>
  <si>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</si>
  <si>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</si>
  <si>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</si>
  <si>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</si>
  <si>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</si>
  <si>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</si>
  <si>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</si>
  <si>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</si>
  <si>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</si>
  <si>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</si>
  <si>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</si>
  <si>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</si>
  <si>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N61Z</t>
  </si>
  <si>
    <t>Infekcia a zápal ženských pohlavných orgánov</t>
  </si>
  <si>
    <t>N62A</t>
  </si>
  <si>
    <t>N62B</t>
  </si>
  <si>
    <t>MDC 14   Gravidita, pôrod a šestonedelie</t>
  </si>
  <si>
    <t>O01A</t>
  </si>
  <si>
    <t>O01B</t>
  </si>
  <si>
    <t>O01C</t>
  </si>
  <si>
    <t>O01D</t>
  </si>
  <si>
    <t>O01E</t>
  </si>
  <si>
    <t>O01F</t>
  </si>
  <si>
    <t>O01G</t>
  </si>
  <si>
    <t>O01H</t>
  </si>
  <si>
    <t>O02A</t>
  </si>
  <si>
    <t>O02B</t>
  </si>
  <si>
    <t>O03Z</t>
  </si>
  <si>
    <t>Extrauterinná gravidita</t>
  </si>
  <si>
    <t>O04A</t>
  </si>
  <si>
    <t>Hospitalizácia po pôrode alebo potrat s OP výkonom s komplexným výkonom</t>
  </si>
  <si>
    <t>O04B</t>
  </si>
  <si>
    <t>Hospitalizácia po pôrode alebo potrat s OP výkonom bez komplexného výkonu</t>
  </si>
  <si>
    <t>O05A</t>
  </si>
  <si>
    <t>O05B</t>
  </si>
  <si>
    <t>O06Z</t>
  </si>
  <si>
    <t>Intrauterinná liečba plodu</t>
  </si>
  <si>
    <t>O40Z</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</si>
  <si>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</si>
  <si>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</si>
  <si>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</si>
  <si>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</si>
  <si>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</si>
  <si>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</si>
  <si>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</si>
  <si>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</si>
  <si>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</si>
  <si>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O63Z</t>
  </si>
  <si>
    <t>O64A</t>
  </si>
  <si>
    <t>Frustné pôrodné bolesti, viac ako jeden ošetrovací deň</t>
  </si>
  <si>
    <t>O64B</t>
  </si>
  <si>
    <t>Frustné pôrodné bolesti, jeden ošetrovací deň</t>
  </si>
  <si>
    <t>O65A</t>
  </si>
  <si>
    <t>O65B</t>
  </si>
  <si>
    <t>O65C</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</si>
  <si>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</si>
  <si>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</si>
  <si>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</si>
  <si>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</si>
  <si>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</si>
  <si>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</si>
  <si>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</si>
  <si>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</si>
  <si>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</si>
  <si>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</si>
  <si>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</si>
  <si>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</si>
  <si>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</si>
  <si>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</si>
  <si>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</si>
  <si>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</si>
  <si>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</si>
  <si>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</si>
  <si>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</si>
  <si>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</si>
  <si>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</si>
  <si>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</si>
  <si>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</si>
  <si>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</si>
  <si>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</si>
  <si>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</si>
  <si>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</si>
  <si>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</si>
  <si>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</si>
  <si>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</si>
  <si>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</si>
  <si>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</si>
  <si>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</si>
  <si>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</si>
  <si>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</si>
  <si>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</si>
  <si>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</si>
  <si>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</si>
  <si>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</si>
  <si>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</si>
  <si>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</si>
  <si>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</si>
  <si>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</si>
  <si>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</si>
  <si>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</si>
  <si>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</si>
  <si>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</si>
  <si>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</si>
  <si>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</si>
  <si>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</si>
  <si>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</si>
  <si>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</si>
  <si>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</si>
  <si>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</si>
  <si>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</si>
  <si>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</si>
  <si>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</si>
  <si>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</si>
  <si>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</si>
  <si>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</si>
  <si>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</si>
  <si>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</si>
  <si>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</si>
  <si>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</si>
  <si>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</si>
  <si>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</si>
  <si>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</si>
  <si>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</si>
  <si>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</si>
  <si>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</si>
  <si>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</si>
  <si>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</si>
  <si>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</si>
  <si>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</si>
  <si>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</si>
  <si>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</si>
  <si>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</si>
  <si>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</si>
  <si>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</si>
  <si>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</si>
  <si>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</si>
  <si>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</si>
  <si>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</si>
  <si>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</si>
  <si>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</si>
  <si>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</si>
  <si>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</si>
  <si>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</si>
  <si>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</si>
  <si>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</si>
  <si>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</si>
  <si>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</si>
  <si>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</si>
  <si>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</si>
  <si>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</si>
  <si>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</si>
  <si>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</si>
  <si>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Q60E</t>
  </si>
  <si>
    <t>Q61A</t>
  </si>
  <si>
    <t>Ochorenia erytrocytov bez komplexnej diagnózy, bez aplastickej anémie, s veľmi ťažkými CC</t>
  </si>
  <si>
    <t>Q61B</t>
  </si>
  <si>
    <t>Ochorenia erytrocytov s komplexnou diagnózou</t>
  </si>
  <si>
    <t>Q61C</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</si>
  <si>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</si>
  <si>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</si>
  <si>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</si>
  <si>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</si>
  <si>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</si>
  <si>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</si>
  <si>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</si>
  <si>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</si>
  <si>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</si>
  <si>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</si>
  <si>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</si>
  <si>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</si>
  <si>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</si>
  <si>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</si>
  <si>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R03Z</t>
  </si>
  <si>
    <t>R04A</t>
  </si>
  <si>
    <t>R04B</t>
  </si>
  <si>
    <t>R05Z</t>
  </si>
  <si>
    <t>R06Z</t>
  </si>
  <si>
    <t>R07A</t>
  </si>
  <si>
    <t>R07B</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</si>
  <si>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</si>
  <si>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</si>
  <si>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</si>
  <si>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</si>
  <si>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</si>
  <si>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</si>
  <si>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</si>
  <si>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R12B</t>
  </si>
  <si>
    <t>R12C</t>
  </si>
  <si>
    <t>R13Z</t>
  </si>
  <si>
    <t>R14Z</t>
  </si>
  <si>
    <t>R16Z</t>
  </si>
  <si>
    <t>Vysoko komplexná chemoterapia s OP výkonom pri hematologických a solidných nádoroch</t>
  </si>
  <si>
    <t>R36Z</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</si>
  <si>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</si>
  <si>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</si>
  <si>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</si>
  <si>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</si>
  <si>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</si>
  <si>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</si>
  <si>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</si>
  <si>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</si>
  <si>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</si>
  <si>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</si>
  <si>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</si>
  <si>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</si>
  <si>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</si>
  <si>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</si>
  <si>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</si>
  <si>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</si>
  <si>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</si>
  <si>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</si>
  <si>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</si>
  <si>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</si>
  <si>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</si>
  <si>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</si>
  <si>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</si>
  <si>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</si>
  <si>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</si>
  <si>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</si>
  <si>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</si>
  <si>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</si>
  <si>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</si>
  <si>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</si>
  <si>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R62B</t>
  </si>
  <si>
    <t>R62C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</si>
  <si>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</si>
  <si>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</si>
  <si>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</si>
  <si>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</si>
  <si>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</si>
  <si>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</si>
  <si>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</si>
  <si>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</si>
  <si>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</si>
  <si>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</si>
  <si>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</si>
  <si>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</si>
  <si>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</si>
  <si>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</si>
  <si>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</si>
  <si>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</si>
  <si>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R65A</t>
  </si>
  <si>
    <t>R65B</t>
  </si>
  <si>
    <t>MDC 18A HIV</t>
  </si>
  <si>
    <t>S01Z</t>
  </si>
  <si>
    <t>HIV choroba s OP výkonom</t>
  </si>
  <si>
    <t>S60Z</t>
  </si>
  <si>
    <t>HIV choroba, jeden ošetrovací deň</t>
  </si>
  <si>
    <t>S62Z</t>
  </si>
  <si>
    <t>Zhubný nádor pri HIV chorobe</t>
  </si>
  <si>
    <t>S63A</t>
  </si>
  <si>
    <t>S63B</t>
  </si>
  <si>
    <t>S65A</t>
  </si>
  <si>
    <t>S65B</t>
  </si>
  <si>
    <t xml:space="preserve">MDC 18B Infekčné a parazitové choroby </t>
  </si>
  <si>
    <t>T01A</t>
  </si>
  <si>
    <t>T01B</t>
  </si>
  <si>
    <t>T01C</t>
  </si>
  <si>
    <t>T36Z</t>
  </si>
  <si>
    <t>T60A</t>
  </si>
  <si>
    <t>T60B</t>
  </si>
  <si>
    <t>T60C</t>
  </si>
  <si>
    <t>T60D</t>
  </si>
  <si>
    <t>T60E</t>
  </si>
  <si>
    <t>T60F</t>
  </si>
  <si>
    <t>T61A</t>
  </si>
  <si>
    <t>T61B</t>
  </si>
  <si>
    <t>T62A</t>
  </si>
  <si>
    <t>T62B</t>
  </si>
  <si>
    <t>T63A</t>
  </si>
  <si>
    <t>Vírusové ochorenie pri stave po orgánovej transplantácii</t>
  </si>
  <si>
    <t>T63B</t>
  </si>
  <si>
    <t>T63C</t>
  </si>
  <si>
    <t>Iné vírusové ochorenia</t>
  </si>
  <si>
    <t>T64A</t>
  </si>
  <si>
    <t>T64B</t>
  </si>
  <si>
    <t>T64C</t>
  </si>
  <si>
    <t>T77Z</t>
  </si>
  <si>
    <t>U40Z</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</si>
  <si>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</si>
  <si>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</si>
  <si>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</si>
  <si>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</si>
  <si>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</si>
  <si>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</si>
  <si>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</si>
  <si>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</si>
  <si>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</si>
  <si>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</si>
  <si>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</si>
  <si>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</si>
  <si>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</si>
  <si>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</si>
  <si>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</si>
  <si>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V60B</t>
  </si>
  <si>
    <t>V60C</t>
  </si>
  <si>
    <t>V61Z</t>
  </si>
  <si>
    <t>Intoxikácia drogami a drogová odvykacia kúra</t>
  </si>
  <si>
    <t>V63Z</t>
  </si>
  <si>
    <t>V64Z</t>
  </si>
  <si>
    <t>MDC 21A Polytrauma</t>
  </si>
  <si>
    <t>W01B</t>
  </si>
  <si>
    <t>W01C</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</si>
  <si>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</si>
  <si>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</si>
  <si>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</si>
  <si>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</si>
  <si>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</si>
  <si>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</si>
  <si>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</si>
  <si>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</si>
  <si>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</si>
  <si>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W60Z</t>
  </si>
  <si>
    <t>Polytrauma, úmrtie do 5 dní od prijatia</t>
  </si>
  <si>
    <t>W61A</t>
  </si>
  <si>
    <t>Polytrauma bez signifikantných výkonov s komplikujúcou diagnózou</t>
  </si>
  <si>
    <t>W61B</t>
  </si>
  <si>
    <t>Polytrauma bez signifikantných výkonov bez komplikujúcej diagnózy</t>
  </si>
  <si>
    <t>MDC 21B Poranenia, otravy a toxické účinky drog a liekov</t>
  </si>
  <si>
    <t>X01A</t>
  </si>
  <si>
    <t>X01B</t>
  </si>
  <si>
    <t>X01C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</si>
  <si>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</si>
  <si>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</si>
  <si>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</si>
  <si>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</si>
  <si>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</si>
  <si>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</si>
  <si>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</si>
  <si>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</si>
  <si>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</si>
  <si>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</si>
  <si>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</si>
  <si>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</si>
  <si>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</si>
  <si>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</si>
  <si>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</si>
  <si>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</si>
  <si>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</si>
  <si>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X60Z</t>
  </si>
  <si>
    <t>Poranenia a alergické reakcie</t>
  </si>
  <si>
    <t>X62Z</t>
  </si>
  <si>
    <t>X64Z</t>
  </si>
  <si>
    <t>MDC 22   Popáleniny</t>
  </si>
  <si>
    <t>Y02A</t>
  </si>
  <si>
    <t>Y02B</t>
  </si>
  <si>
    <t>Y02C</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</si>
  <si>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</si>
  <si>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</si>
  <si>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</si>
  <si>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</si>
  <si>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</si>
  <si>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</si>
  <si>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</si>
  <si>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</si>
  <si>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</si>
  <si>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</si>
  <si>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</si>
  <si>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Z01B</t>
  </si>
  <si>
    <t>Z03Z</t>
  </si>
  <si>
    <t>Darcovstvo obličky žijúcim darcom</t>
  </si>
  <si>
    <t>Z44Z</t>
  </si>
  <si>
    <t>Z64A</t>
  </si>
  <si>
    <t>Z64B</t>
  </si>
  <si>
    <t>Z65Z</t>
  </si>
  <si>
    <t>Z66Z</t>
  </si>
  <si>
    <t>Príprava žijúceho darcu k darcovstvu</t>
  </si>
  <si>
    <t>Chybové DRG a ostatné DRG</t>
  </si>
  <si>
    <t>901A</t>
  </si>
  <si>
    <t>901B</t>
  </si>
  <si>
    <t>901C</t>
  </si>
  <si>
    <t>901D</t>
  </si>
  <si>
    <t>902Z</t>
  </si>
  <si>
    <t>960Z</t>
  </si>
  <si>
    <t>961Z</t>
  </si>
  <si>
    <t>Neprípustná hlavná diagnóza</t>
  </si>
  <si>
    <t>962Z</t>
  </si>
  <si>
    <t>Neprípustná pôrodnícka kombinácia diagnóz</t>
  </si>
  <si>
    <t>963Z</t>
  </si>
  <si>
    <t>Injekcia pankreatického tkaniva</t>
  </si>
  <si>
    <t>Korekčný výkon u dvojnásobnej malformácie</t>
  </si>
  <si>
    <t>Včasná rehabilitácia pri bdelej kóme a Locked-in-syndróme</t>
  </si>
  <si>
    <t>Včasná rehabilitácia s určitým OP výkonom</t>
  </si>
  <si>
    <t>Chirurgia epilepsie s invazívnym predoperačným video-EEG</t>
  </si>
  <si>
    <t>Včasná rehabilitácia u chorôb a porúch nervového systému, viac ako 27 dní</t>
  </si>
  <si>
    <t>Sociálno- a neuropediatrická a pediatricko-psychosomatická liečba chorôb a porúch nervového systému</t>
  </si>
  <si>
    <t>Multimodálna komplexná liečba Parkinsonovej choroby</t>
  </si>
  <si>
    <t>D01A</t>
  </si>
  <si>
    <t>Implantácia naslúchacieho prístroja</t>
  </si>
  <si>
    <t>Tuberkulóza, viac ako 14 ošetrovacích dní</t>
  </si>
  <si>
    <t>Dlhšia hospitalizácia pred transplantáciou pri vysokom stupni naliehavosti u chorôb a porúch krvného obehu</t>
  </si>
  <si>
    <t>Dlhšia hospitalizácia pred transplantáciou pri vysokom stupni naliehavosti u ochorení a porúch hepatobiliárneho systému a pankreasu</t>
  </si>
  <si>
    <t>Včasná rehabilitácia chorôb a porúch muskuloskeletálneho systému a spojivového tkaniva</t>
  </si>
  <si>
    <t>Včasná rehabilitácia s OP výkonom u chorôb a porúch muskuloskeletálneho systému a spojivového tkaniva, viac ako 20 dní</t>
  </si>
  <si>
    <t>Včasná rehabilitácia endokrinologických ochorení, porúch výživy a ochorení látkovej výmeny</t>
  </si>
  <si>
    <t>Hospitalizácia pre dialýzu</t>
  </si>
  <si>
    <t>Psychosomatická liečba, vek menej ako 18 rokov</t>
  </si>
  <si>
    <t>Včasná rehabilitácia polytraumy s OP výkonom</t>
  </si>
  <si>
    <t>Z42Z</t>
  </si>
  <si>
    <t>ZZV-DRG</t>
  </si>
  <si>
    <t>Komplexné operačné výkony vo viacerých sedeniach pri ochoreniach a poruchách nervového systému</t>
  </si>
  <si>
    <t>Komplexná kraniotómia alebo operácia chrbtice s rádioterapiou, viac ako 8 ožiarení pri určitých nádoroch nervového systému</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</si>
  <si>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</si>
  <si>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</si>
  <si>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</si>
  <si>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</si>
  <si>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</si>
  <si>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Intervenčné výkony na extrakraniálnych cievach bez veľmi ťažkých CC, bez nasadenia embolického protekčného systému</t>
  </si>
  <si>
    <t>Výkony na extrakraniálnych cievach bez veľmi ťažkých CC</t>
  </si>
  <si>
    <t>Výkony na periférnych nervoch, mozgových nervoch a iných častiach nervového systému s veľmi ťažkými CC alebo komplikujúcou diagnózou</t>
  </si>
  <si>
    <t>Iné výkony na lebke s veľmi ťažkými CC</t>
  </si>
  <si>
    <t>Iné výkony na lebke bez veľmi ťažkých CC</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</si>
  <si>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</si>
  <si>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</si>
  <si>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</si>
  <si>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</si>
  <si>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</si>
  <si>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</si>
  <si>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</si>
  <si>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</si>
  <si>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</si>
  <si>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</si>
  <si>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</si>
  <si>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</si>
  <si>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</si>
  <si>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</si>
  <si>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</si>
  <si>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</si>
  <si>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</si>
  <si>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</si>
  <si>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</si>
  <si>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</si>
  <si>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Komplexná včasná rehabilitačná geriatrická liečba pri určitých funkčných obmedzeniach, bez ťažkého motorického funkčného obmedzenia, bez neurologickej komplexnej liečby akútnej CMP</t>
  </si>
  <si>
    <t>Multimodálna liečba bolesti pri ochoreniach a poruchách nervového systému</t>
  </si>
  <si>
    <t>Včasná rehabilitácia pri skleróze multiplex a cerebelárnej ataxii, neakútnej para/tetraplégii alebo iných neurologických ochoreniach</t>
  </si>
  <si>
    <t>Určité akútne ochorenia a poranenia miechy s komplexným výkonom, menej ako 14 ošetrovacích dní, inde preložený</t>
  </si>
  <si>
    <t>Demencia a iné chronické poruchy mozgovej funkcie</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</si>
  <si>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</si>
  <si>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</si>
  <si>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</si>
  <si>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</si>
  <si>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</si>
  <si>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</si>
  <si>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</si>
  <si>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</si>
  <si>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</si>
  <si>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</si>
  <si>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</si>
  <si>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</si>
  <si>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</si>
  <si>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</si>
  <si>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</si>
  <si>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</si>
  <si>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</si>
  <si>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bez neurologickej komplexnej liečby akútnej CMP, bez inej komplexnej neurologickej liečby akútnej CMP, bez komplexného cievneho spazmu, bez komplikujúcej diagnózy, bez systémovej trombolýzy</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</si>
  <si>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</si>
  <si>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</si>
  <si>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</si>
  <si>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</si>
  <si>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</si>
  <si>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</si>
  <si>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</si>
  <si>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Febrilné kŕče, vek &lt; 1 rok</t>
  </si>
  <si>
    <t>Febrilné kŕče, vek 1 rok alebo vyšší</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</si>
  <si>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</si>
  <si>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</si>
  <si>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</si>
  <si>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</si>
  <si>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Intrakraniálne poranenie, vek &lt; 1 rok alebo s komplikujúcou diagnózou</t>
  </si>
  <si>
    <t>Intrakraniálne poranenie, vek &gt; 0 rokov bez komplikujúcej diagnózy</t>
  </si>
  <si>
    <t>Iné ochorenia nervového systému s komplexnou diagnózou</t>
  </si>
  <si>
    <t>Iné ochorenia nervového systému bez komplexnej diagnózy</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</si>
  <si>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</si>
  <si>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</si>
  <si>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Degeneratívne ochorenia nervového systému bez vysokokomplexnej diagnózy, bez veľmi ťažkých alebo ťažkých CC, bez komplexnej diagnózy</t>
  </si>
  <si>
    <t>Kompresia miechy, bližšie neurčená a choroba miechy, bližšie neurčená</t>
  </si>
  <si>
    <t>Dakryocystorinostómia</t>
  </si>
  <si>
    <t>Ocné ochorenia pri Diabetes mellitus</t>
  </si>
  <si>
    <t>U01Z</t>
  </si>
  <si>
    <t>U41Z</t>
  </si>
  <si>
    <t>U42Z</t>
  </si>
  <si>
    <t>U43Z</t>
  </si>
  <si>
    <t>W01A</t>
  </si>
  <si>
    <t>W05Z</t>
  </si>
  <si>
    <t>W40Z</t>
  </si>
  <si>
    <t>A16A</t>
  </si>
  <si>
    <t>A16B</t>
  </si>
  <si>
    <t>A22Z</t>
  </si>
  <si>
    <t>A43Z</t>
  </si>
  <si>
    <t>B11Z</t>
  </si>
  <si>
    <t>B13Z</t>
  </si>
  <si>
    <t>B43Z</t>
  </si>
  <si>
    <t>B46Z</t>
  </si>
  <si>
    <t>B49Z</t>
  </si>
  <si>
    <t>B61B</t>
  </si>
  <si>
    <t>B76A</t>
  </si>
  <si>
    <t>D23Z</t>
  </si>
  <si>
    <t>E37Z</t>
  </si>
  <si>
    <t>E41Z</t>
  </si>
  <si>
    <t>E76A</t>
  </si>
  <si>
    <t>F29Z</t>
  </si>
  <si>
    <t>F37Z</t>
  </si>
  <si>
    <t>F45Z</t>
  </si>
  <si>
    <t>F96Z</t>
  </si>
  <si>
    <t>G51Z</t>
  </si>
  <si>
    <t>Včasná rehabilitácia pri chorobách GIT</t>
  </si>
  <si>
    <t>H37Z</t>
  </si>
  <si>
    <t>I40Z</t>
  </si>
  <si>
    <t>I96Z</t>
  </si>
  <si>
    <t>K01Z</t>
  </si>
  <si>
    <t>K43Z</t>
  </si>
  <si>
    <t>L61Z</t>
  </si>
  <si>
    <t>Y01Z</t>
  </si>
  <si>
    <t>Y61Z</t>
  </si>
  <si>
    <t>Z02Z</t>
  </si>
  <si>
    <t>Z41Z</t>
  </si>
  <si>
    <t>Z43Z</t>
  </si>
  <si>
    <t>Transplantácia čreva alebo pankreasu</t>
  </si>
  <si>
    <t>Určité akútne ochorenia a poranenia miechy bez koplexného výkonu alebo viac ako 13 ošetrovacích dní alebo žiadne preloženie</t>
  </si>
  <si>
    <t>Záchvaty, viac ako jeden ošetrovací deň, s komplexnou diagnózou a liečbou</t>
  </si>
  <si>
    <t>Dlhšia hospitalizácia pred transplantáciou pri vysokom stupni naliehavosti u chorôb a porúch dýchacích ciest</t>
  </si>
  <si>
    <t>Včasná rehabilitácia u chorôb a porúch krvného obehu s určitým OP výkonom s výnimkou kardiotorakálnych</t>
  </si>
  <si>
    <t>Včasná rehabilitácia u chorôb a porúch krvného obehu</t>
  </si>
  <si>
    <t>Transplantácia kmeňových krvotvorných buniek pri chorobách a poruchách krvného obehu</t>
  </si>
  <si>
    <t>Rôzne výkony pri diabetes mellitus s komplikáciami, s komplenou včasnou rehabilitáciou alebo komplexnou včasnou rehabilitačnou geriatrickou ZS</t>
  </si>
  <si>
    <t>Včasná rehabilitácia polytraumy</t>
  </si>
  <si>
    <t>Darcovstvo pečene žijúcim darcom</t>
  </si>
  <si>
    <t>Odber kmeňových krvotvorných buniek z kostnej drene pre autológnu transplantáciu</t>
  </si>
  <si>
    <t>Odber kmeňových krvotvorných buniek z periférnej krvi pre alogénnu transplantáciu</t>
  </si>
  <si>
    <t>Odber kmeňových krvotvorných buniek z kostnej drene pre alogénnu transplantáciu</t>
  </si>
  <si>
    <t>MDC 01   Choroby nervového systému</t>
  </si>
  <si>
    <t>Transplantácia pečene s UPV &gt; 179 hodín</t>
  </si>
  <si>
    <t>Transplantácia pečene s UPV &gt; 59 a &lt; 180 hodín alebo s odvrhnutím transplantátu alebo s kombinovanou transplantáciou obličky</t>
  </si>
  <si>
    <t>Transplantácia pečene bez UPV &gt; 59 hodín, bez odvrhnutia transplantátu, bez kombinovanej transplantácie obličky</t>
  </si>
  <si>
    <t>Transplantácia pľúc s UPV &gt; 179 hodín</t>
  </si>
  <si>
    <t>Transplantácia pľúc bez UPV &gt; 179 hodín</t>
  </si>
  <si>
    <t>Alogénna transplantácia kmeňových krvotvorných buniek, okrem pri plazmocytóme alebo s Graft-versus-host-chorobou III a IV stupňa, s prípravou in vitro</t>
  </si>
  <si>
    <t>Alogénna transplantácia kmeňových krvotvorných buniek, okrem pri plazmocytóme alebo s Graft-versus-host-chorobou III a IV stupňa, bez in vitro prípravy</t>
  </si>
  <si>
    <t>Alogénna transplantácia kmeňových krvotvorných buniek, okrem pri plazmocytóme, bez prípravy in vitro, bez Graft-versus-host-choroby III a IV stupňa, HLA-identická</t>
  </si>
  <si>
    <t>Alogénna transplantácia kmeňových krvotvorných buniek, pri plazmocytóme, bez Graft-versus-host-choroby III alebo IV stupňa</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</si>
  <si>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</si>
  <si>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</si>
  <si>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</si>
  <si>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</si>
  <si>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</si>
  <si>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</si>
  <si>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OO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</si>
  <si>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</si>
  <si>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</si>
  <si>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</si>
  <si>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</si>
  <si>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</si>
  <si>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</si>
  <si>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</si>
  <si>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</si>
  <si>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</si>
  <si>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</si>
  <si>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</si>
  <si>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</si>
  <si>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</si>
  <si>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</si>
  <si>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</si>
  <si>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</si>
  <si>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</si>
  <si>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</si>
  <si>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</si>
  <si>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okrem pri plazmocytóme, nádor neistého správania sa, lymfóm alebo zhubný nádor semenníkov a vaječníkov, vek &gt; 17 rokov bez prípravy in vitro</t>
  </si>
  <si>
    <t>Autológna transplantácia kmeňových krvotvorných buniek, pri nádore neistého správania sa, lymfóme alebo zhubnom nádore semenníkov a vaječníkov, vek &gt; 15 rokov</t>
  </si>
  <si>
    <t>Autológna transplantácia kmeňových krvotvorných buniek, pri plazmocytóme</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</si>
  <si>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</si>
  <si>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</si>
  <si>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UPV &gt; 999 hodín a transplantácia pečene, pľúc, srdca alebo transplantácia kmeňových krvotvorných buniek</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</si>
  <si>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</si>
  <si>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</si>
  <si>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Odber kmeňových krvotvorných buniek pre autológnu transplantáciu, s chemoterapiou</t>
  </si>
  <si>
    <t>Odber kmeňových krvotvorných buniek pre autológnu transplantáciu, bez chemoterapie</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</si>
  <si>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</si>
  <si>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</si>
  <si>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</si>
  <si>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</si>
  <si>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</si>
  <si>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Evaluačná hospitalizácia pred transplantáciou pľúc alebo srdca-plúc</t>
  </si>
  <si>
    <t>Evaluačná hospitalizácia pred transplantáciou orgánu bez registrácie na cakacej listine</t>
  </si>
  <si>
    <t>Operačná korekcia rázštepu pery-čeľuste-podnebia alebo plastická rekonštrukcia ušnice</t>
  </si>
  <si>
    <t>Osteotómia maxilly a mandibuly a komplexné výkony na čeľusti alebo rekonštrukcia trachey</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</si>
  <si>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</si>
  <si>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</si>
  <si>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</si>
  <si>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Výkony v dutine ústnej a na perách pri zhubnom nádore s veľmi ťažkými CC</t>
  </si>
  <si>
    <t>Výkony v dutine ústnej a na perách pri zhubnom nádore bez veľmi ťažkých CC</t>
  </si>
  <si>
    <t>Tonzilektómia pri zhubnom nádore alebo rôzne výkony na uchu, nose, ústach a krku s veľmi ťažkými CC</t>
  </si>
  <si>
    <t>Iné výkony na uchu, nose, ústach a krku</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</si>
  <si>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</si>
  <si>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</si>
  <si>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</si>
  <si>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</si>
  <si>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a vestibuloplastika</t>
  </si>
  <si>
    <t>Výkon v dutine ústnej alebo na perách okrem zhubného nádoru, bez vestibuloplastiky</t>
  </si>
  <si>
    <t>Komplexné kožné plastiky a veľké výkony na hlave a krku bez veľmi ťažkých CC, bez kombinovaných výkonov</t>
  </si>
  <si>
    <t>Výkony na nose a prínosových dutinách pri zhubných nádoroch</t>
  </si>
  <si>
    <t>Vysoko komplexné výkony na prínosových dutinách</t>
  </si>
  <si>
    <t>Stredne komplexné výkony na nose alebo na prínosových dutinách</t>
  </si>
  <si>
    <t>Choroby ústnej dutiny a zubov s určitým výkonom</t>
  </si>
  <si>
    <t>Zhubné nádory ucha, nosa, úst a krku, viac ako 1 ošetrovací deň, s veľmi ťažkými alebo ťažkými CC, s endobronchiálnou kryobiopsiou al.rigidnou endoskopiou</t>
  </si>
  <si>
    <t>Zhubné nádory ucha, nosa, úst a krku, viac ako jeden ošetrovací deň, s veľmi ťažkými alebo ťažkými CC, bez endobronchiálnej kryobiopsie al rigidnej endoskopie</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</si>
  <si>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</si>
  <si>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</si>
  <si>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Výkony pri syndróme spánkového apnoe</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</si>
  <si>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</si>
  <si>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</si>
  <si>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</si>
  <si>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</si>
  <si>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</si>
  <si>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</si>
  <si>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</si>
  <si>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</si>
  <si>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Iné infekcie a zápaly dýchacích orgánov s komplexnou diagnózou alebo veľmi ťažkými CC, s komplexnou intenzívnou ZS v detskom veku, viac ako 72 hodín</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</si>
  <si>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</si>
  <si>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</si>
  <si>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&gt; 0 rokov, pri para/tetraplégii</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</si>
  <si>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</si>
  <si>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</si>
  <si>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</si>
  <si>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dvojdutinová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</si>
  <si>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</si>
  <si>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</si>
  <si>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</si>
  <si>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</si>
  <si>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Výmena agregátu kardiovertera / defibrilátora [AICD],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</si>
  <si>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</si>
  <si>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</si>
  <si>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</si>
  <si>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</si>
  <si>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</si>
  <si>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</si>
  <si>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</si>
  <si>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</si>
  <si>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</si>
  <si>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</si>
  <si>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</si>
  <si>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</si>
  <si>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</si>
  <si>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s komplikujúcou konšteláciou alebo torakoabdominálnou aneuryzmou</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</si>
  <si>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</si>
  <si>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</si>
  <si>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</si>
  <si>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</si>
  <si>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</si>
  <si>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</si>
  <si>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</si>
  <si>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</si>
  <si>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</si>
  <si>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</si>
  <si>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</si>
  <si>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</si>
  <si>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</si>
  <si>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</si>
  <si>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</si>
  <si>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</si>
  <si>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</si>
  <si>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</si>
  <si>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</si>
  <si>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</si>
  <si>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</si>
  <si>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</si>
  <si>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</si>
  <si>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</si>
  <si>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</si>
  <si>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</si>
  <si>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</si>
  <si>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</si>
  <si>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</si>
  <si>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</si>
  <si>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</si>
  <si>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</si>
  <si>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</si>
  <si>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</si>
  <si>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</si>
  <si>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</si>
  <si>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</si>
  <si>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</si>
  <si>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Operácia pri komplexnej vrodenej srdcovej chybe alebo hybridná chirurgia u detí</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</si>
  <si>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</si>
  <si>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</si>
  <si>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</si>
  <si>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</si>
  <si>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</si>
  <si>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</si>
  <si>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</si>
  <si>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</si>
  <si>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</si>
  <si>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</si>
  <si>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</si>
  <si>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</si>
  <si>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</si>
  <si>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</si>
  <si>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</si>
  <si>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viac ako 2 ošetrovacie dni bez veľmi ťažkých CC, vek &gt; 14 rokov, bez kardiálneho mapovania, s komplexným výkonom</t>
  </si>
  <si>
    <t>Invazívna kardiologická diagnostika okrem pri akútnom infarkte myokardu, viac ako 2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</si>
  <si>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</si>
  <si>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</si>
  <si>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t>
  </si>
  <si>
    <t>Ablatívne opatrenia pri tachyarytmii bez komplexnej ablácie pri koronárnej chorobe srdca alebo kardiomyopatii, s transseptálnym katetrizačným vyšetrením ľavého srdca</t>
  </si>
  <si>
    <t>Ablatívne opatrenia pri tachyarytmii s komplexnou abláciou okrem pri koronárnej chorobe srdca alebo kardiomyopatii, bez transseptálneho katetrizačného vyšetrenia ľavého srdca</t>
  </si>
  <si>
    <t>Ablatívne opatrenia pri tachyarytmii bez komplexnej ablácie, bez transseptálneho katetrizačného vyšetrenia ľavého srdca</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</si>
  <si>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</si>
  <si>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</si>
  <si>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</si>
  <si>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</si>
  <si>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veľmi ťažkými CC</t>
  </si>
  <si>
    <t>Perkutánna koronárna angioplastika bez veľmi ťažkých CC</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</si>
  <si>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</si>
  <si>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</si>
  <si>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</si>
  <si>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</si>
  <si>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</si>
  <si>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</si>
  <si>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</si>
  <si>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</si>
  <si>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Periférne ochorenia ciev s komplexnou diagnózou a veľmi ťažkými CC</t>
  </si>
  <si>
    <t>Periférne ochorenia ciev bez komplexnej diagnózy a veľmi ťažkými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</si>
  <si>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</si>
  <si>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</si>
  <si>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</si>
  <si>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</si>
  <si>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</si>
  <si>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</si>
  <si>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</si>
  <si>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</si>
  <si>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</si>
  <si>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</si>
  <si>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</si>
  <si>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</si>
  <si>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</si>
  <si>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</si>
  <si>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</si>
  <si>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</si>
  <si>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</si>
  <si>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</si>
  <si>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</si>
  <si>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</si>
  <si>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</si>
  <si>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</si>
  <si>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</si>
  <si>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</si>
  <si>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</si>
  <si>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</si>
  <si>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</si>
  <si>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</si>
  <si>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</si>
  <si>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</si>
  <si>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</si>
  <si>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</si>
  <si>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</si>
  <si>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</si>
  <si>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</si>
  <si>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</si>
  <si>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</si>
  <si>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bez určitého chirurgického výkonu pri pečeňových metastázach, bez  komplikujúcej konštelácie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</si>
  <si>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</si>
  <si>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</si>
  <si>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</si>
  <si>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</si>
  <si>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</si>
  <si>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</si>
  <si>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</si>
  <si>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</si>
  <si>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</si>
  <si>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</si>
  <si>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</si>
  <si>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</si>
  <si>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</si>
  <si>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</si>
  <si>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</si>
  <si>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</si>
  <si>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Radiačná liečba pri chorobách GIT, viac ako jeden ošetrovací deň, viac ako 8 ožiarení, s veľmi ťažkými CC</t>
  </si>
  <si>
    <t>Radiačná liečba pri chorobách GIT, viac ako jeden ošetrovací deň, viac ako 8 ožiarení, bez veľmi ťažkých CC</t>
  </si>
  <si>
    <t>Iná radiačná liečba pri chorobách GIT, viac ako jeden ošetrovací deň, s veľmi ťažkými CC</t>
  </si>
  <si>
    <t>Iná radiačná liečba pri chorobách GIT, viac ako jeden ošetrovací deň, bez veľmi ťažkých CC</t>
  </si>
  <si>
    <t>Komplexné OP výkony vo viacerých sedeniach pri chorobách GIT</t>
  </si>
  <si>
    <t>Komplexná vákuová liečba pri chorobách GIT</t>
  </si>
  <si>
    <t>Komplexná intenzívna ZS &gt; 1104 bodov alebo vysoko nákladný implantát pri chorobách GIT</t>
  </si>
  <si>
    <t>Multiviscerálny výkon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</si>
  <si>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</si>
  <si>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</si>
  <si>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</si>
  <si>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</si>
  <si>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</si>
  <si>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</si>
  <si>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</si>
  <si>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</si>
  <si>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Komplexná včasná rehabilitačná geriatrická ZS pri ochoreniach a poruchách GIT</t>
  </si>
  <si>
    <t>Zhubný nádor GIT, viac ako jeden ošetrovací deň s veľmi ťažkými CC</t>
  </si>
  <si>
    <t>Zápalové ochorenia čriev, vek &lt; 18 rokov alebo vek &gt; 69 rokov</t>
  </si>
  <si>
    <t>Zápalové ochorenia čriev, vek &gt; 17 rokov alebo vek &lt; 70 rokov</t>
  </si>
  <si>
    <t>Bolesti brucha v abdominálnej oblasti alebo mezenteriálna lymfadenitída, vek &gt; 55 rokov a s CC</t>
  </si>
  <si>
    <t>Iné ťažké ochorenia GIT bez veľmi ťažkých CC, vek &lt; 16 rokov</t>
  </si>
  <si>
    <t>Iné ťažké ochorenia GIT bez veľmi ťažkých CC, vek &gt; 15 rokov</t>
  </si>
  <si>
    <t>Iné mierne ťažké ochorenia GIT</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</si>
  <si>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</si>
  <si>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</si>
  <si>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</si>
  <si>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</si>
  <si>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</si>
  <si>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</si>
  <si>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</si>
  <si>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</si>
  <si>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</si>
  <si>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</si>
  <si>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</si>
  <si>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Rôzne výkony na hepatobiliárnom systéme s veľmi ťažkými CC alebo komplexným výkonom</t>
  </si>
  <si>
    <t>Radiačná terapia pri ochoreniach a poruchách na hepatobiliárnom systéme a pankrease, viac ako jeden ošetrovací deň, viac ako 9 ožiarení</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</si>
  <si>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</si>
  <si>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</si>
  <si>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</si>
  <si>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Endoskopické výkony pri krvácaní z ezofageálnych varixov</t>
  </si>
  <si>
    <t>Komplexné liečebné ERCP s veľmi ťažkými CC alebo fotodynamická liečba</t>
  </si>
  <si>
    <t>Komplexné liečebné ERCP s ťažkými CC, bez fotodynamickej liečby alebo vek &lt; 3 roky alebo transgastrálna drenáž cysty pankreasu</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</si>
  <si>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</si>
  <si>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</si>
  <si>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</si>
  <si>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</si>
  <si>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</si>
  <si>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</si>
  <si>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Komplikujúca konštelácia pri určitých ochoreniach a poruchách hepatobiliárneho systému a pankreasu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</si>
  <si>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</si>
  <si>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</si>
  <si>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</si>
  <si>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</si>
  <si>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</si>
  <si>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</si>
  <si>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</si>
  <si>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</si>
  <si>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hlave a krku s vysoko komplexným výkonom na chrbtici alebo komplexným výkonom na hlave a krku, vek &lt; 19 rokov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</si>
  <si>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</si>
  <si>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</si>
  <si>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</si>
  <si>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</si>
  <si>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</si>
  <si>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</si>
  <si>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</si>
  <si>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Menej komplexné výkony na kolennom kĺbe, ramennom kĺbe a predlaktí, vek &gt; 15 rokov, bez stredne</t>
  </si>
  <si>
    <t>Komplexná intenzívna ZS &gt; 552 bodov alebo vysoko nákladný implantát pri vysoko komplexnej transplantácii tkaniva/kože</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</si>
  <si>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</si>
  <si>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</si>
  <si>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</si>
  <si>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</si>
  <si>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</si>
  <si>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</si>
  <si>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Komplexná včasná rehabilitačná geriatrická ZS s určitým OP výkonom u ochorení a porúch muskuloskeletálneho systému a spojivového tkaniva</t>
  </si>
  <si>
    <t>Resekčný výkon na panve pri zhubnom nádore panvy alebo výkony na dolných končatinách vo viacerých dňoch</t>
  </si>
  <si>
    <t>Komplexná včasná rehabilitačná geriatrická ZS u ochorení a porúch muskuloskeletálneho systému a spojivového tkaniva</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</si>
  <si>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</si>
  <si>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s veľmi ťažkými CC alebo korektúra deformity hrudného koša</t>
  </si>
  <si>
    <t>Rádioterapia pri chorobách a poruchách muskuloskeletálneho systému a spojivového tkaniva, menej ako 9 ožiarení pri zhubnom nádore</t>
  </si>
  <si>
    <t>Zlomeniny stehennej kosti, vek&lt; 3 roky</t>
  </si>
  <si>
    <t>Osteomyelitída, vek &lt; 16  rokov</t>
  </si>
  <si>
    <t>Osteomyelitída, vek &gt; 15 rokov bez veľmi ťažkej alebo ťažkých CC</t>
  </si>
  <si>
    <t>Neoperačná liečba ochorení a poranení v oblasti chrbtice, jeden ošetrovací deň</t>
  </si>
  <si>
    <t>Ochorenia kostí a špecifické artropatie bez komplexnej diagnózy</t>
  </si>
  <si>
    <t>Zápal šliach, svalov a synoviálnych búrz s veľmi ťažkými alebo ťažkými CC alebo zlomeniny femuru, vek &gt; 2 roky</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</si>
  <si>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</si>
  <si>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</si>
  <si>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</si>
  <si>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</si>
  <si>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</si>
  <si>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</si>
  <si>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</si>
  <si>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</si>
  <si>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</si>
  <si>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</si>
  <si>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</si>
  <si>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</si>
  <si>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</si>
  <si>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</si>
  <si>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</si>
  <si>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</si>
  <si>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</si>
  <si>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</si>
  <si>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</si>
  <si>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</si>
  <si>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</si>
  <si>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</si>
  <si>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</si>
  <si>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</si>
  <si>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</si>
  <si>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</si>
  <si>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</si>
  <si>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</si>
  <si>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Komplexná vákuová liečba pri ochoreniach a poruchách kože, podkožia a prsníka</t>
  </si>
  <si>
    <t>Komplexná včasná rehabilitačná geriatrická liečba pri ochoreniach a poruchách kože, podkožia a prsníka</t>
  </si>
  <si>
    <t>Závažné ochorenia kože, viac ako jeden ošetrovací deň, vek &gt; 17 rokov alebo s komplexnou diagnózou, bez veľmi ťažkých CC</t>
  </si>
  <si>
    <t>Zhubné nádory prsníka, viac ako jeden ošetrovací deň, s veľmi ťažkými CC</t>
  </si>
  <si>
    <t>Infekcia/zápal kože a podkožia s veľmi ťažkými CC</t>
  </si>
  <si>
    <t>Infekcia/zápal kože a podkožia bez veľmi ťažkých CC</t>
  </si>
  <si>
    <t>Poranenie kože, podkožia a prsníka</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</si>
  <si>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</si>
  <si>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</si>
  <si>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</si>
  <si>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štítnej žľaze, prištítnych telieskach a ductus thyreoglossus pri zhubnom nádore s veľmi ťažkými CC alebo odstránenie prištítnych teliesok alebo veľmi ťažké alebo ťažké CC s odstránením štítnej žľazy cez sternotómiu</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</si>
  <si>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</si>
  <si>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</si>
  <si>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</si>
  <si>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Komplexná včasná rehabilitačná geriatrická ZS pri endokrinologických ochoreniach, poruchách výživy a metabolizmu</t>
  </si>
  <si>
    <t>Diabetes mellitus bez komplikujúcich diagnóz, s veľmi ťažkými CC alebo s mnohopočetnými komplikáciami alebo ketoacidózou, vek &gt; 15 rokov</t>
  </si>
  <si>
    <t>Rôzne poruchy metabolizmu pri para/tetraplégii alebo s komplikujúcou diagnózou</t>
  </si>
  <si>
    <t>Rôzne poruchy metabolizmu s výnimkou para/tetraplégie, bez komplikujúcej diagnózy</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</si>
  <si>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</si>
  <si>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</si>
  <si>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</si>
  <si>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</si>
  <si>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</si>
  <si>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</si>
  <si>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</si>
  <si>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</si>
  <si>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Malé výkony na močovom mechúre s liečbou inkontinencie alebo veľmi ťažkých CC</t>
  </si>
  <si>
    <t>Komplexné výkony na močovej rúre vek &lt;  6 rokov</t>
  </si>
  <si>
    <t>Komplexné výkony na močovej rúre &gt; 5 rokov</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</si>
  <si>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</si>
  <si>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</si>
  <si>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</si>
  <si>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</si>
  <si>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</si>
  <si>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</si>
  <si>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</si>
  <si>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</si>
  <si>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</si>
  <si>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</si>
  <si>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</si>
  <si>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</si>
  <si>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</si>
  <si>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</si>
  <si>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</si>
  <si>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</si>
  <si>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Extrakorporálna litotripsia pri močových kameňoch s auxiliárnymi opatreniami alebo pri para-/tetraplégii</t>
  </si>
  <si>
    <t>Extrakorporálna litotripsia (ESWL) pri močových kameňoch bez auxiliárnych opatrení okrem para-/tetraplégie</t>
  </si>
  <si>
    <t>Komplexná včasná rehabilitačná geriatrická ZS pri ochoreniach a poruchách močových orgánov</t>
  </si>
  <si>
    <t>Infekcie močových orgánov s veľmi ťažkými CC, bez komplexnej liečby pri multirezistentných patogénoch, vek &lt; 6 rokov</t>
  </si>
  <si>
    <t>Infekcie močových orgánov bez veľmi ťažkých CC, vek &gt; 2 roky a vek &lt; 6 rokov</t>
  </si>
  <si>
    <t>Iné stredne ťažké ochorenia močových ciest, vek &lt; 6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</si>
  <si>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</si>
  <si>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</si>
  <si>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</si>
  <si>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</si>
  <si>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</si>
  <si>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</si>
  <si>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</si>
  <si>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</si>
  <si>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</si>
  <si>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</si>
  <si>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</si>
  <si>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s výnimkou Fournier-Gangrän, bez veľmi ťažkých CC, vek &lt; 3  roky</t>
  </si>
  <si>
    <t>Výkony na semenníku s výnimkou Fournier-Gangrän, bez veľmi ťažkých CC, vek &gt; 2   roky</t>
  </si>
  <si>
    <t>Cirkumcízia a iné výkony na penise</t>
  </si>
  <si>
    <t>Brachyterapia pri ochoreniach a poruchách mužských pohlavných orgánov, -implantácia &gt; 10 zŕn</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</si>
  <si>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</si>
  <si>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</si>
  <si>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</si>
  <si>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Komplikovaná konštelácia s operačným výkonom pri ochoreniach a poruchách mužských pohlavných orgánov</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</si>
  <si>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</si>
  <si>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</si>
  <si>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</si>
  <si>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Infekcia/zápal mužských pohlavných orgánov</t>
  </si>
  <si>
    <t>Iné ochorenia mužských pohlavných orgánov a sterilizácia u mužov</t>
  </si>
  <si>
    <t>Zhubný nádor ženských pohlavných orgánov, jeden ošetrovací deň alebo vek &gt; 18 rokov bez veľmi ťažkých CC</t>
  </si>
  <si>
    <t>Cisársky rez pri viacerých komplikujúcich diagnózach, gravidita trvajúca do 25. ukončeného týždňa alebo s intrauterinnou liečbou alebo komplikujúce konštelácie</t>
  </si>
  <si>
    <t>Hroziaci potrat</t>
  </si>
  <si>
    <t>Rôzne OP výkony pri ochoreniach krvi, krvotvorných orgánov a imunitného systému bez veľmi ťažkých CC, vek &gt; 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</si>
  <si>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</si>
  <si>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</si>
  <si>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Ochorenie erytrocytov bez komplexnej diagnózy, s aplastickou anémiou, vek &lt; 16 rokov</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</si>
  <si>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</si>
  <si>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</si>
  <si>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</si>
  <si>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</si>
  <si>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</si>
  <si>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</si>
  <si>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</si>
  <si>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</si>
  <si>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</si>
  <si>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</si>
  <si>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</si>
  <si>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Komplexná intenzívna ZS &gt; 828 bodov u hematologických a solídných nádoroch</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</si>
  <si>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</si>
  <si>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</si>
  <si>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</si>
  <si>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Hematologické a solídné nádory, jeden ošetrovací deň, vek &lt; 16 rokov</t>
  </si>
  <si>
    <t>Hematologické a solídné nádory, jeden ošetrovací deň, vek &gt; 15 rokov</t>
  </si>
  <si>
    <t>Infekcia pri HIV chorobe s komplexnou diagnózou a veľmi ťažkými CC</t>
  </si>
  <si>
    <t>Infekcia pri HIV chorobe bez komplexnej diagnózy alebo bez veľmi ťažkých CC</t>
  </si>
  <si>
    <t>Iné ochorenia pri HIV chorobe alebo iná HIV choroba bez infarktu srdca, okrem chronickej ischemickej ochorenia srdca, bez veľmi ťažkých CC</t>
  </si>
  <si>
    <t>Komplexná intenzívna ZS &gt; 552 bodov pri infekčných a parazitových ochoreniach</t>
  </si>
  <si>
    <t>Sepsa s komplikujúcou konšteláciou alebo pri stave po orgánovej transplantácii, s veľmi ťažkými CC</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</si>
  <si>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</si>
  <si>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</si>
  <si>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</si>
  <si>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</si>
  <si>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</si>
  <si>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Vírusové ochorenie pri infekcii s cytomegalovírusom okrem stavu po orgánovej transplantácii</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</si>
  <si>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</si>
  <si>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</si>
  <si>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</si>
  <si>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včasná rehabilitačná geriatrická liečba pri psychických poruchách</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</si>
  <si>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</si>
  <si>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</si>
  <si>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Komplexná intenzívna ZS &gt; 828 bodov pri polytraume alebo polytrauma s UPV alebo kraniotómia s endovaskulárnou implantáciou stentovej protézy na aorte</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</si>
  <si>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</si>
  <si>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</si>
  <si>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</si>
  <si>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</si>
  <si>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</si>
  <si>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</si>
  <si>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</si>
  <si>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</si>
  <si>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Tažkosti, symptómy, iné anomálie a následná starostlivost</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</si>
  <si>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</si>
  <si>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</si>
  <si>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</si>
  <si>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</si>
  <si>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</si>
  <si>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Nezatriediteľné do skupín</t>
  </si>
  <si>
    <t>Novorodenecká diagnóza nezlúčiteľná s vekom alebo hmotnosťou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</si>
  <si>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</si>
  <si>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</si>
  <si>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</si>
  <si>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</si>
  <si>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</si>
  <si>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</si>
  <si>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</si>
  <si>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</si>
  <si>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</si>
  <si>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</si>
  <si>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</si>
  <si>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</si>
  <si>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16   Choroby krvi, krvotvorných orgánov a imunitného systému</t>
  </si>
  <si>
    <t>MDC 19   Psychické poruchy</t>
  </si>
  <si>
    <t>MDC 20   Alkoholom alebo užívaním drog vyvolané psychické poruchy</t>
  </si>
  <si>
    <t>MDC 23   Faktory ovplyvňujúce zdravotný stav a iné čerpanie zdrojov zdravotníctva</t>
  </si>
  <si>
    <t>Jednostranná kochleárna implantácia</t>
  </si>
  <si>
    <t>Bilaterálna kochleárna implantácia</t>
  </si>
  <si>
    <t>MDC 04   Choroby dýchacej sústavy</t>
  </si>
  <si>
    <t>Včasná rehabilitácia pri chorobách dýchacej sústavy</t>
  </si>
  <si>
    <t>Komplexná včasná rehabilitačná geriatrická ZS pri chorobách dýchacej sústavy</t>
  </si>
  <si>
    <t>MDC 06   Choroby tráviaceho systému</t>
  </si>
  <si>
    <t>MDC 10   Choroby endokrinných žliaz, poruchy výživy a metabolizmu</t>
  </si>
  <si>
    <t>MDC 11   Choroby močovej sústavy</t>
  </si>
  <si>
    <t>Sociálno- a neuropediatrická a pediatricko-psychosomatická liečba pri psychických poruchách</t>
  </si>
  <si>
    <t>Multimodálna liečba bolesti pacientov s psychickými poruchami</t>
  </si>
  <si>
    <t>OP výkony alebo UPV &gt; 95 hodín pri ťažkých popáleninách</t>
  </si>
  <si>
    <t>Horúčka neznámeho pôvodu s veľmi ťažkými CC, vek &gt; 5 rokov</t>
  </si>
  <si>
    <t>Horúčka neznámeho pôvodu bez veľmi ťažkých alebo ťažkých CC, vek &lt; 6 rokov</t>
  </si>
  <si>
    <t>Výkony na sietnici s pars-plana vitrektómiou, s extrakapsulárnym odstránením šošovky, s určitým výkonom na sietnici alebo odstránenie očnej gule so súčasným vložením implantátu</t>
  </si>
  <si>
    <t>Krvácanie v prednej očnej komore a konzervatívne liečené poranenia oka</t>
  </si>
  <si>
    <t>Novorodenec, preklad do 5 dní po prijatí, bez signifikantného OP výkonu, nepreložený bez UPV &gt; 24 hodín, min.oš.doba 24 h.v nemočnici, kde bol pôrod</t>
  </si>
  <si>
    <t>Iné rekonštrukcie očného viečka</t>
  </si>
  <si>
    <t>Výkony na rohovke, sklére a spojovke, výkony na viečku alebo iné výkony na šošovke, vek &lt; 16 rokov</t>
  </si>
  <si>
    <t>Výkony na rohovke, sklére a spojovke, výkony na viečku alebo iné výkony na šošovke, vek &gt; 15 rokov</t>
  </si>
  <si>
    <t>Glaukóm, katarakta a ochorenia očného viečka</t>
  </si>
  <si>
    <t>Tracheostómia s veľmi ťažkými CC alebo implantácia endoprotézy čeľustného kĺbu</t>
  </si>
  <si>
    <t>Odstránenie materiálu z čeľuste a tváre</t>
  </si>
  <si>
    <t>Operácie čeľuste a iné výkony na hlave a krku okrem zhubných nádorov</t>
  </si>
  <si>
    <t>Iné finančne nákladné výkony na uchu, nose, ústach a krku</t>
  </si>
  <si>
    <t>Syndróm spánkového apnoe alebo kardiorespiračná polysomnografia, do 2 ošetrovacích dní</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</si>
  <si>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</si>
  <si>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</si>
  <si>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</si>
  <si>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radiačné terapie pri ochoreniach a poruchách na hepatobiliárnom systéme a pankrease, viac ako jeden ošetrovací deň</t>
  </si>
  <si>
    <t>Iné formy radiačnej liečby pri ochoreniach a poruchách kože, podkožia a prsníka, viac ako jeden ošetrovací deň, viac ako 9 ožiarení</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</si>
  <si>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</si>
  <si>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</si>
  <si>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liečba pri multirezistentných patogénoch, pri infekčných a parazitových ochoreniach</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</si>
  <si>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</si>
  <si>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</si>
  <si>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Obojstranné výkony alebo viacero väčších výkonov na kĺboch dolných končatín s komplexnou diagnózou</t>
  </si>
  <si>
    <t>Komplexné výkony na chrbtici s veľmi komplexným výkonom na chrbtici alebo s náhradou tela stavca alebo pri ťažkom zápalovom ochorení alebo zhubnom nádore, s veľmi ťažkými CC alebo halotrakcia alebo s korekčnou spondylodézou &gt; 6 segmentov</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</si>
  <si>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</si>
  <si>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</si>
  <si>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</si>
  <si>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</si>
  <si>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</si>
  <si>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</si>
  <si>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</si>
  <si>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</si>
  <si>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</si>
  <si>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</si>
  <si>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</si>
  <si>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</si>
  <si>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</si>
  <si>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</si>
  <si>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</si>
  <si>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</si>
  <si>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Ochorenia kostí a špecifické artropatie s komplexnou diagnózou alebo s ochorením šliach pri para-/tetraplégii</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</si>
  <si>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</si>
  <si>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</si>
  <si>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Výkony na predĺženie jednej končatiny</t>
  </si>
  <si>
    <t>Revízia amputačného kýpta</t>
  </si>
  <si>
    <t>Operácie na mozgovej a tvárovej časti lebky, vek &lt; 16 rokov</t>
  </si>
  <si>
    <t>Operácie na mozgovej a tvárovej časti lebky, vek &gt; 15 rokov</t>
  </si>
  <si>
    <t>Operácie na tvárovej časti lebky</t>
  </si>
  <si>
    <t>Iné výkony na ramennom kĺbe alebo na kľúčnej kosti</t>
  </si>
  <si>
    <t>Komplexné výkony na ramennom kĺbe alebo určitá osteosyntéza na kľúčnej kosti</t>
  </si>
  <si>
    <t>Menej komplexné výkony na kolennom kĺbe, lakťovom kĺbe a na predlaktí, vek &lt; 16 rokov alebo so stredne komplexným výkonom alebo s obojstranným výkonom na kolennom kĺbe</t>
  </si>
  <si>
    <t>Lokálna excízia a odstránenie osteosyntetického materiálu na bedrovom kĺbe a stehennej kosti alebo komplexné výkony na lakťovom kĺbe a predlaktí alebo určité výkony na kľúčnej kosti</t>
  </si>
  <si>
    <t>Artroskopia vrátane biopsie alebo iné výkony na kolennom kĺbe, lakťovom kĺbe a predlaktí</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</si>
  <si>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</si>
  <si>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bez komplexnej diagnózy, bez komplexného výkonu, bez ťažkých poškodení mäkkých častí, bez stredne komplexného výkonu, bez pseudoartrózy</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</si>
  <si>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</si>
  <si>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</si>
  <si>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Transplantácia tkaniva/kože, okrem na ruke, bez komplikujúcej konštelácie, bez výkonu na viacerých lokalizáciách, bez ťažkého poškodenia mäkkých častí, bez veľmi ťažkých alebo ťažkých CC</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</si>
  <si>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</si>
  <si>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</si>
  <si>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</si>
  <si>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</si>
  <si>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</si>
  <si>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Osteotómia jednej čeľuste a komplexné výkony na hlave a krku alebo iné výkony na hlave a krku pri zhubných nádoroch alebo rekonštrukčné operácie s použitím tvárových epitéz</t>
  </si>
  <si>
    <t>Komplexné rekonštrukčné výkony na ženských pohlavných orgánoch</t>
  </si>
  <si>
    <t>Iné rekonštrukčné výkony na ženských pohlavných ogánoch alebo iné odstránenie myómu</t>
  </si>
  <si>
    <t>Implantácia a náhrada endoprotézy medzistavcovej platničky, viac ako jeden segment</t>
  </si>
  <si>
    <t>Implantácia a náhrada endoprotézy medzistavcovej platničky, menej ako 2 segmenty</t>
  </si>
  <si>
    <t>Iné ochorenia spojivového tkaniva, viac ako jeden ošetrovací deň, bez veľmi ťažkých CC alebo zlomeniny panvy a krčku stehennej kosti</t>
  </si>
  <si>
    <t>Iné výkony na vagíne, krčku maternice a vulve</t>
  </si>
  <si>
    <t>Následná starostlivosť pri ochoreniach spojivového tkaniva</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</si>
  <si>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</si>
  <si>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Ťažké poranenia pleca, ramena, lakťa, kolena, členka a nohy s CC</t>
  </si>
  <si>
    <t>Ťažké poranenia pleca, ramena, lakťa, kolena, členka a nohy bez CC alebo zápalov šliach, svalov a synoviálnych búrz bez veľmi ťažkých alebo ťažkých CC</t>
  </si>
  <si>
    <t>Stredne ťažké poranenia pliec, ramena, lakťa, kolena, členka a nohy</t>
  </si>
  <si>
    <t>Ľahké poranenia pleca, ramena, lakťa, kolena, členka a nohy</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</si>
  <si>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</si>
  <si>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</si>
  <si>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</si>
  <si>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</si>
  <si>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</si>
  <si>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Veľké výkony na prsníku pri zhubnom nádore, bez komplexného výkonu</t>
  </si>
  <si>
    <t>Veľké výkony pri obezite s komplexným výkonom</t>
  </si>
  <si>
    <t>Veľké výkony pri obezite bez komplexného výkonu</t>
  </si>
  <si>
    <t>Veľké výkony na vagíne, krčku maternice a vulve, vek &gt; 80 rokov alebo veľmi ťažké alebo ťažké CC</t>
  </si>
  <si>
    <t>Veľké výkony na vagíne, krčku maternice a vulve, vek &lt; 81 rokov, bez veľmi ťažkých alebo ťažkých CC</t>
  </si>
  <si>
    <t>Veľké výkony na čreve alebo močovom mechúre pri ochoreniach a poruchách ženských pohlavných orgánov</t>
  </si>
  <si>
    <t>Veľké OP výkory s veľmi ťažkými CC, s komplexným OP výkonom pri hematologických a solídnych nádoroch</t>
  </si>
  <si>
    <t>Ľahké až stredne ťažké ochorenia kože s CC</t>
  </si>
  <si>
    <t>Výkony na nadobličkách pri zhubných nádoroch alebo výkon na hypofýze, vek &lt; 18 rokov</t>
  </si>
  <si>
    <t>Výkony na nadobličkách pri zhubných nádoroch alebo výkon na hypofýze, vek &gt; 17 rokov</t>
  </si>
  <si>
    <t>Výkony na nadobličkách okrem výkonov pri zhubnom nádore a rozsiahlej lymfadenektómii</t>
  </si>
  <si>
    <t>Komplexná starostlivosť pri multirezistentných bakter.kmeňoch s OP výkonmi pri endokrinologických ochoreniach, poruchách výživy a metabolizmu</t>
  </si>
  <si>
    <t>Komplexná liečba pri multirezistentných bakteriálnych kmeňoch pri endokrinologických ochoreniach, poruchách výživy a metabolimu</t>
  </si>
  <si>
    <t>Diabetes mellitus bez komplikujúcich diagnóz, vek &gt; 10 rokov, bez veľmi ťažkých alebo ťažkých CC, bez mnohopočetných komplikácií, bez ketoacidózy, bez multimodálnej komplexnej liečby pri diabetes mellitus</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</si>
  <si>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</si>
  <si>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</si>
  <si>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Výkony na semenníku, podľa Fournier-Gangrän s veľmi ťažkými CC</t>
  </si>
  <si>
    <t>Výkony na semenníku podľa Fournier-Gangrän, bez veľmi ťažkých CC, vek &gt; 2 roky, s určitým výkonom na semenníku</t>
  </si>
  <si>
    <t>Veľké výkony na čreve a močovom mechúre pri ochoreniach a poruchách mužských pohlavných orgánov alebo výkony na semenníku podľa Fournier-Gangrän s veľmi ťažkými CC</t>
  </si>
  <si>
    <t>Poruchy menštruačného cyklu a iné ochorenia ženských pohlavných orgánov s komplexnou diagnózou</t>
  </si>
  <si>
    <t>Poruchy menštruačného cyklu a iné ochorenia ženských pohlavných orgánov bez komplexnej diagnózy</t>
  </si>
  <si>
    <t>Sekundárny cisársky rez pri komplikujúcej diagnóze, gravidita trvajúca dlhšie ako 33 ukončených týždnov, bez komplexnej diagnózy</t>
  </si>
  <si>
    <t>Primárny cisársky rez bez komplikujúcej diagnózy, gravidita dlhšia ako 33. ukončený týždeň, bez komplexnej diagnózy</t>
  </si>
  <si>
    <t>Vaginálny pôrod s komplikujúcim OP výkonom, gravidita dlhšia ako 33. ukončený týždeň, bez intrauterinnej liečby, bez pôrodníckeho odstránenia maternice, bez komplikujúcej konštelácie</t>
  </si>
  <si>
    <t>Potrat s dilatáciou a kyretážou, aspiračná kyretáž alebo odstránenie maternice</t>
  </si>
  <si>
    <t>Potrat bez dilatácie a kyretáže, aspiračnej kyretáže alebo otvorenia maternice</t>
  </si>
  <si>
    <t>Vaginálny pôrod s komplikujúcim OP výkonom, dľžka gravidity do 33. ukončeného týždňa alebo s intrauterinnou liečbou alebo s pôrodníckym odstránením maternice alebo komplikujúcou konšteláciou</t>
  </si>
  <si>
    <t>Iná predpôrodná hospitalizácia bez veľmi ťažkých alebo ťažkých CC, bez komplexnej diagnózy, dľžka gravidity do 26 ukončených týždnov alebo viac ako 33 ukončených týždnov</t>
  </si>
  <si>
    <t>Intoxikácia alkoholom a odvykacia kúra od alkoholu alebo poruchy v dôsledku zneužívania alkoholu a alkoholová závislosť s psychotickým syndrómom alebo HIV- chorobou</t>
  </si>
  <si>
    <t>Poruchy v dôsledku zneužívania opiátov a opiátová závislosť</t>
  </si>
  <si>
    <t>Poruchy v dôsledku zneužívania iných drog a liekov a iné drogové a liekové závislosťi</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</si>
  <si>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</si>
  <si>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</si>
  <si>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Komplexné operačné výkony vo viacerých dňoch pri poraneniach, otravách a toxickom pôsobení drog a liekov</t>
  </si>
  <si>
    <t>Otravy / toxické účinky drog, liekov a iných substancií alebo následky lekárskej starostlivosti</t>
  </si>
  <si>
    <t>Iné ochorenia zapríčinené poranením, otravou alebo toxickým účinkom</t>
  </si>
  <si>
    <t>Multimodálna liečba bolesti pri faktoroch, ktoré ovplyvňujú zdravotný stav, a iné využitie zdravotných služieb</t>
  </si>
  <si>
    <t>Iné faktory, ktoré ovplyvňujú zdravotný stav a následná starostlivosť po ukončenej liečbe s komplexnou rádiodiagnostikou</t>
  </si>
  <si>
    <t>Iné faktory, ktoré ovplyvňujú zdravotný stav a následná starostlivosť po ukončenej liečbe bez komplexnej rádiodiagnostiky</t>
  </si>
  <si>
    <t>Operácie za účelom zmeny pohlavia</t>
  </si>
  <si>
    <t>Polytrauma s UPV alebo určitými výkonmi, s včasnou rehabilitáciou</t>
  </si>
  <si>
    <t>Ťažké popáleniny</t>
  </si>
  <si>
    <t>Katalóg prípadových paušálov pre rok 2019</t>
  </si>
  <si>
    <t>Názov ZV-DRG 2019</t>
  </si>
  <si>
    <t>B01-01</t>
  </si>
  <si>
    <t>Antitrombín</t>
  </si>
  <si>
    <t>8r209.1</t>
  </si>
  <si>
    <t>A</t>
  </si>
  <si>
    <t>8r209.2</t>
  </si>
  <si>
    <t>8r209.3</t>
  </si>
  <si>
    <t>8r209.4</t>
  </si>
  <si>
    <t>8r209.5</t>
  </si>
  <si>
    <t>8r209.6</t>
  </si>
  <si>
    <t>8r209.7</t>
  </si>
  <si>
    <t>8r209.8</t>
  </si>
  <si>
    <t>8r209.9</t>
  </si>
  <si>
    <t>8r209.a</t>
  </si>
  <si>
    <t>8r209.b</t>
  </si>
  <si>
    <t>8r209.c</t>
  </si>
  <si>
    <t>8r209.d</t>
  </si>
  <si>
    <t>8r209.e</t>
  </si>
  <si>
    <t>8r209.f</t>
  </si>
  <si>
    <t>8r209.g</t>
  </si>
  <si>
    <t>8r209.h</t>
  </si>
  <si>
    <t>B01-02</t>
  </si>
  <si>
    <t>Protein C</t>
  </si>
  <si>
    <t>8r20c.1</t>
  </si>
  <si>
    <t>B</t>
  </si>
  <si>
    <t>8r20c.2</t>
  </si>
  <si>
    <t>8r20c.3</t>
  </si>
  <si>
    <t>8r20c.4</t>
  </si>
  <si>
    <t>8r20c.5</t>
  </si>
  <si>
    <t>8r20c.6</t>
  </si>
  <si>
    <t>8r20c.7</t>
  </si>
  <si>
    <t>8r20c.8</t>
  </si>
  <si>
    <t>8r20c.9</t>
  </si>
  <si>
    <t>8r20c.a</t>
  </si>
  <si>
    <t>8r20c.b</t>
  </si>
  <si>
    <t>8r20c.c</t>
  </si>
  <si>
    <t>8r20c.d</t>
  </si>
  <si>
    <t>8r20c.e</t>
  </si>
  <si>
    <t>B02-01</t>
  </si>
  <si>
    <t>Protrombín</t>
  </si>
  <si>
    <t>8r20d.1</t>
  </si>
  <si>
    <t>8r20d.2</t>
  </si>
  <si>
    <t>8r20d.3</t>
  </si>
  <si>
    <t>8r20d.4</t>
  </si>
  <si>
    <t>8r20d.5</t>
  </si>
  <si>
    <t>8r20d.6</t>
  </si>
  <si>
    <t>8r20d.7</t>
  </si>
  <si>
    <t>8r20d.8</t>
  </si>
  <si>
    <t>8r20d.9</t>
  </si>
  <si>
    <t>8r20d.a</t>
  </si>
  <si>
    <t>8r20d.b</t>
  </si>
  <si>
    <t>8r20d.c</t>
  </si>
  <si>
    <t>8r20d.d</t>
  </si>
  <si>
    <t>8r20d.e</t>
  </si>
  <si>
    <t>8r20d.f</t>
  </si>
  <si>
    <t>B06-01</t>
  </si>
  <si>
    <t>C1-inhibítor</t>
  </si>
  <si>
    <t>8r20a.1</t>
  </si>
  <si>
    <t>8r20a.2</t>
  </si>
  <si>
    <t>8r20a.3</t>
  </si>
  <si>
    <t>8r20a.4</t>
  </si>
  <si>
    <t>8r20a.5</t>
  </si>
  <si>
    <t>8r20a.6</t>
  </si>
  <si>
    <t>8r20a.7</t>
  </si>
  <si>
    <t>8r20a.8</t>
  </si>
  <si>
    <t>8r20a.9</t>
  </si>
  <si>
    <t>8r20a.a</t>
  </si>
  <si>
    <t>8r20a.b</t>
  </si>
  <si>
    <t>8r20a.c</t>
  </si>
  <si>
    <t>C02-01</t>
  </si>
  <si>
    <t>Bosentan</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</si>
  <si>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</si>
  <si>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</si>
  <si>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</si>
  <si>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</si>
  <si>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</si>
  <si>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</si>
  <si>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</si>
  <si>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</si>
  <si>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</si>
  <si>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</si>
  <si>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</si>
  <si>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</si>
  <si>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</si>
  <si>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</si>
  <si>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</si>
  <si>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</si>
  <si>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</si>
  <si>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</si>
  <si>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</si>
  <si>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</si>
  <si>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</si>
  <si>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</si>
  <si>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</si>
  <si>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C02-02</t>
  </si>
  <si>
    <t>Ambrisentan</t>
  </si>
  <si>
    <t>64301.1</t>
  </si>
  <si>
    <t>64301.2</t>
  </si>
  <si>
    <t>64301.3</t>
  </si>
  <si>
    <t>64301.4</t>
  </si>
  <si>
    <t>64301.5</t>
  </si>
  <si>
    <t>64301.6</t>
  </si>
  <si>
    <t>64301.7</t>
  </si>
  <si>
    <t>64301.8</t>
  </si>
  <si>
    <t>64301.9</t>
  </si>
  <si>
    <t>64301.a</t>
  </si>
  <si>
    <t>64301.b</t>
  </si>
  <si>
    <t>64301.c</t>
  </si>
  <si>
    <t>64301.d</t>
  </si>
  <si>
    <t>64301.e</t>
  </si>
  <si>
    <t>64301.f</t>
  </si>
  <si>
    <t>64301.g</t>
  </si>
  <si>
    <t>64301.h</t>
  </si>
  <si>
    <t>J02-01</t>
  </si>
  <si>
    <t>Amfotericín B</t>
  </si>
  <si>
    <t>61011.0</t>
  </si>
  <si>
    <t>61011.1</t>
  </si>
  <si>
    <t>61011.2</t>
  </si>
  <si>
    <t>61011.3</t>
  </si>
  <si>
    <t>61011.4</t>
  </si>
  <si>
    <t>61011.5</t>
  </si>
  <si>
    <t>61011.6</t>
  </si>
  <si>
    <t>61011.7</t>
  </si>
  <si>
    <t>61011.8</t>
  </si>
  <si>
    <t>61011.9</t>
  </si>
  <si>
    <t>61011.a</t>
  </si>
  <si>
    <t>61011.b</t>
  </si>
  <si>
    <t>61011.c</t>
  </si>
  <si>
    <t>61011.d</t>
  </si>
  <si>
    <t>61011.e</t>
  </si>
  <si>
    <t>61011.f</t>
  </si>
  <si>
    <t>61011.g</t>
  </si>
  <si>
    <t>61011.h</t>
  </si>
  <si>
    <t>61011.j</t>
  </si>
  <si>
    <t>61011.k</t>
  </si>
  <si>
    <t>61011.l</t>
  </si>
  <si>
    <t>61011.m</t>
  </si>
  <si>
    <t>61011.n</t>
  </si>
  <si>
    <t>61011.o</t>
  </si>
  <si>
    <t>61011.p</t>
  </si>
  <si>
    <t>61011.q</t>
  </si>
  <si>
    <t>61011.r</t>
  </si>
  <si>
    <t>61011.s</t>
  </si>
  <si>
    <t>61011.t</t>
  </si>
  <si>
    <t>J02-02</t>
  </si>
  <si>
    <t>Itrakonazol</t>
  </si>
  <si>
    <t>61021.0</t>
  </si>
  <si>
    <t>61021.1</t>
  </si>
  <si>
    <t>61021.2</t>
  </si>
  <si>
    <t>61021.3</t>
  </si>
  <si>
    <t>61021.4</t>
  </si>
  <si>
    <t>61021.5</t>
  </si>
  <si>
    <t>61021.6</t>
  </si>
  <si>
    <t>61021.7</t>
  </si>
  <si>
    <t>61021.8</t>
  </si>
  <si>
    <t>61021.9</t>
  </si>
  <si>
    <t>61021.a</t>
  </si>
  <si>
    <t>61021.b</t>
  </si>
  <si>
    <t>61021.c</t>
  </si>
  <si>
    <t>61021.d</t>
  </si>
  <si>
    <t>61021.e</t>
  </si>
  <si>
    <t>61021.f</t>
  </si>
  <si>
    <t>61021.g</t>
  </si>
  <si>
    <t>61021.h</t>
  </si>
  <si>
    <t>61021.j</t>
  </si>
  <si>
    <t>61021.k</t>
  </si>
  <si>
    <t>61021.l</t>
  </si>
  <si>
    <t>61021.m</t>
  </si>
  <si>
    <t>J02-03</t>
  </si>
  <si>
    <t>Vorikonazol parenterálny</t>
  </si>
  <si>
    <t>61031.0</t>
  </si>
  <si>
    <t>61031.1</t>
  </si>
  <si>
    <t>61031.2</t>
  </si>
  <si>
    <t>61031.3</t>
  </si>
  <si>
    <t>61031.4</t>
  </si>
  <si>
    <t>61031.5</t>
  </si>
  <si>
    <t>61031.6</t>
  </si>
  <si>
    <t>61031.7</t>
  </si>
  <si>
    <t>61031.8</t>
  </si>
  <si>
    <t>61031.9</t>
  </si>
  <si>
    <t>61031.a</t>
  </si>
  <si>
    <t>61031.b</t>
  </si>
  <si>
    <t>61031.c</t>
  </si>
  <si>
    <t>61031.d</t>
  </si>
  <si>
    <t>61031.e</t>
  </si>
  <si>
    <t>61031.f</t>
  </si>
  <si>
    <t>61031.g</t>
  </si>
  <si>
    <t>61031.h</t>
  </si>
  <si>
    <t>61031.j</t>
  </si>
  <si>
    <t>61031.k</t>
  </si>
  <si>
    <t>61031.l</t>
  </si>
  <si>
    <t>61031.m</t>
  </si>
  <si>
    <t>61031.n</t>
  </si>
  <si>
    <t>61031.o</t>
  </si>
  <si>
    <t>61031.p</t>
  </si>
  <si>
    <t>61031.q</t>
  </si>
  <si>
    <t>61031.r</t>
  </si>
  <si>
    <t>61031.s</t>
  </si>
  <si>
    <t>J02-04</t>
  </si>
  <si>
    <t>Vorikonazol perorálny</t>
  </si>
  <si>
    <t>61032.0</t>
  </si>
  <si>
    <t>61032.1</t>
  </si>
  <si>
    <t>61032.2</t>
  </si>
  <si>
    <t>61032.3</t>
  </si>
  <si>
    <t>61032.4</t>
  </si>
  <si>
    <t>61032.5</t>
  </si>
  <si>
    <t>61032.6</t>
  </si>
  <si>
    <t>61032.7</t>
  </si>
  <si>
    <t>61032.8</t>
  </si>
  <si>
    <t>61032.9</t>
  </si>
  <si>
    <t>61032.a</t>
  </si>
  <si>
    <t>61032.b</t>
  </si>
  <si>
    <t>61032.c</t>
  </si>
  <si>
    <t>61032.d</t>
  </si>
  <si>
    <t>61032.e</t>
  </si>
  <si>
    <t>J02-05</t>
  </si>
  <si>
    <t>Posakonazol</t>
  </si>
  <si>
    <t>61042.0</t>
  </si>
  <si>
    <t>61042.1</t>
  </si>
  <si>
    <t>61042.2</t>
  </si>
  <si>
    <t>61042.3</t>
  </si>
  <si>
    <t>61042.4</t>
  </si>
  <si>
    <t>61042.5</t>
  </si>
  <si>
    <t>61042.6</t>
  </si>
  <si>
    <t>61042.7</t>
  </si>
  <si>
    <t>61042.8</t>
  </si>
  <si>
    <t>61042.9</t>
  </si>
  <si>
    <t>61042.a</t>
  </si>
  <si>
    <t>61042.b</t>
  </si>
  <si>
    <t>61042.c</t>
  </si>
  <si>
    <t>61042.d</t>
  </si>
  <si>
    <t>61042.e</t>
  </si>
  <si>
    <t>61042.f</t>
  </si>
  <si>
    <t>61042.g</t>
  </si>
  <si>
    <t>61042.h</t>
  </si>
  <si>
    <t>61042.j</t>
  </si>
  <si>
    <t>61042.k</t>
  </si>
  <si>
    <t>61042.l</t>
  </si>
  <si>
    <t>61042.m</t>
  </si>
  <si>
    <t>61042.n</t>
  </si>
  <si>
    <t>J02-06</t>
  </si>
  <si>
    <t>61051.0</t>
  </si>
  <si>
    <t>61051.1</t>
  </si>
  <si>
    <t>61051.2</t>
  </si>
  <si>
    <t>61051.3</t>
  </si>
  <si>
    <t>61051.4</t>
  </si>
  <si>
    <t>61051.5</t>
  </si>
  <si>
    <t>61051.6</t>
  </si>
  <si>
    <t>61051.7</t>
  </si>
  <si>
    <t>61051.8</t>
  </si>
  <si>
    <t>61051.9</t>
  </si>
  <si>
    <t>61051.a</t>
  </si>
  <si>
    <t>61051.b</t>
  </si>
  <si>
    <t>61051.c</t>
  </si>
  <si>
    <t>61051.d</t>
  </si>
  <si>
    <t>61051.e</t>
  </si>
  <si>
    <t>61051.f</t>
  </si>
  <si>
    <t>61051.g</t>
  </si>
  <si>
    <t>61051.h</t>
  </si>
  <si>
    <t>61051.j</t>
  </si>
  <si>
    <t>61051.k</t>
  </si>
  <si>
    <t>61051.l</t>
  </si>
  <si>
    <t>61051.m</t>
  </si>
  <si>
    <t>61051.n</t>
  </si>
  <si>
    <t>61051.o</t>
  </si>
  <si>
    <t>61051.p</t>
  </si>
  <si>
    <t>61051.q</t>
  </si>
  <si>
    <t>61051.r</t>
  </si>
  <si>
    <t>61051.s</t>
  </si>
  <si>
    <t>61051.t</t>
  </si>
  <si>
    <t>J02-07</t>
  </si>
  <si>
    <t>Anidulafulgín</t>
  </si>
  <si>
    <t>61061.0</t>
  </si>
  <si>
    <t>61061.1</t>
  </si>
  <si>
    <t>61061.2</t>
  </si>
  <si>
    <t>61061.3</t>
  </si>
  <si>
    <t>61061.4</t>
  </si>
  <si>
    <t>61061.5</t>
  </si>
  <si>
    <t>61061.6</t>
  </si>
  <si>
    <t>61061.7</t>
  </si>
  <si>
    <t>61061.8</t>
  </si>
  <si>
    <t>61061.9</t>
  </si>
  <si>
    <t>61061.a</t>
  </si>
  <si>
    <t>61061.b</t>
  </si>
  <si>
    <t>61061.c</t>
  </si>
  <si>
    <t>61061.d</t>
  </si>
  <si>
    <t>61061.e</t>
  </si>
  <si>
    <t>61061.f</t>
  </si>
  <si>
    <t>61061.g</t>
  </si>
  <si>
    <t>61061.h</t>
  </si>
  <si>
    <t>61061.j</t>
  </si>
  <si>
    <t>61061.k</t>
  </si>
  <si>
    <t>61061.l</t>
  </si>
  <si>
    <t>61061.m</t>
  </si>
  <si>
    <t>61061.n</t>
  </si>
  <si>
    <t>61061.o</t>
  </si>
  <si>
    <t>61061.p</t>
  </si>
  <si>
    <t>61061.q</t>
  </si>
  <si>
    <t>61061.r</t>
  </si>
  <si>
    <t>J06-01</t>
  </si>
  <si>
    <t>Palivizumab</t>
  </si>
  <si>
    <t>61071.0</t>
  </si>
  <si>
    <t>61071.1</t>
  </si>
  <si>
    <t>61071.2</t>
  </si>
  <si>
    <t>61071.3</t>
  </si>
  <si>
    <t>61071.4</t>
  </si>
  <si>
    <t>61071.5</t>
  </si>
  <si>
    <t>61071.6</t>
  </si>
  <si>
    <t>61071.7</t>
  </si>
  <si>
    <t>61071.8</t>
  </si>
  <si>
    <t>61071.9</t>
  </si>
  <si>
    <t>61071.a</t>
  </si>
  <si>
    <t>61071.b</t>
  </si>
  <si>
    <t>61071.c</t>
  </si>
  <si>
    <t>61071.d</t>
  </si>
  <si>
    <t>61071.e</t>
  </si>
  <si>
    <t>61071.f</t>
  </si>
  <si>
    <t>J06-02</t>
  </si>
  <si>
    <t>Imunoglobulín ľudský polyvalentný</t>
  </si>
  <si>
    <t>8r213.0</t>
  </si>
  <si>
    <t>8r213.1</t>
  </si>
  <si>
    <t>8r213.2</t>
  </si>
  <si>
    <t>8r213.3</t>
  </si>
  <si>
    <t>8r213.4</t>
  </si>
  <si>
    <t>8r213.5</t>
  </si>
  <si>
    <t>8r213.6</t>
  </si>
  <si>
    <t>8r213.7</t>
  </si>
  <si>
    <t>8r213.8</t>
  </si>
  <si>
    <t>8r213.9</t>
  </si>
  <si>
    <t>8r213.a</t>
  </si>
  <si>
    <t>8r213.b</t>
  </si>
  <si>
    <t>8r213.c</t>
  </si>
  <si>
    <t>8r213.d</t>
  </si>
  <si>
    <t>8r213.e</t>
  </si>
  <si>
    <t>8r213.f</t>
  </si>
  <si>
    <t>8r213.g</t>
  </si>
  <si>
    <t>8r213.h</t>
  </si>
  <si>
    <t>8r213.k</t>
  </si>
  <si>
    <t>8r213.m</t>
  </si>
  <si>
    <t>8r213.n</t>
  </si>
  <si>
    <t>8r213.o</t>
  </si>
  <si>
    <t>8r213.p</t>
  </si>
  <si>
    <t>8r213.q</t>
  </si>
  <si>
    <t>8r213.r</t>
  </si>
  <si>
    <t>8r213.s</t>
  </si>
  <si>
    <t>8r213.t</t>
  </si>
  <si>
    <t>8r213.v</t>
  </si>
  <si>
    <t>J06-03</t>
  </si>
  <si>
    <t xml:space="preserve">Imunoglobulín ľudský proti hepatitíde B </t>
  </si>
  <si>
    <t>8r210.1</t>
  </si>
  <si>
    <t>8r210.2</t>
  </si>
  <si>
    <t>8r210.3</t>
  </si>
  <si>
    <t>8r210.4</t>
  </si>
  <si>
    <t>8r210.5</t>
  </si>
  <si>
    <t>8r210.6</t>
  </si>
  <si>
    <t>8r210.7</t>
  </si>
  <si>
    <t>8r210.8</t>
  </si>
  <si>
    <t>8r210.9</t>
  </si>
  <si>
    <t>8r210.a</t>
  </si>
  <si>
    <t>8r210.b</t>
  </si>
  <si>
    <t>8r210.c</t>
  </si>
  <si>
    <t>8r210.d</t>
  </si>
  <si>
    <t>8r210.e</t>
  </si>
  <si>
    <t>8r210.f</t>
  </si>
  <si>
    <t>8r210.g</t>
  </si>
  <si>
    <t>8r210.h</t>
  </si>
  <si>
    <t>8r210.j</t>
  </si>
  <si>
    <t>8r210.k</t>
  </si>
  <si>
    <t>8r210.l</t>
  </si>
  <si>
    <t>J06-04</t>
  </si>
  <si>
    <t>Imunoglobulín ľudský proti cytomegalovírusu</t>
  </si>
  <si>
    <t>8r211.1</t>
  </si>
  <si>
    <t>8r211.2</t>
  </si>
  <si>
    <t>8r211.3</t>
  </si>
  <si>
    <t>8r211.4</t>
  </si>
  <si>
    <t>8r211.5</t>
  </si>
  <si>
    <t>8r211.6</t>
  </si>
  <si>
    <t>8r211.7</t>
  </si>
  <si>
    <t>8r211.8</t>
  </si>
  <si>
    <t>8r211.9</t>
  </si>
  <si>
    <t>8r211.a</t>
  </si>
  <si>
    <t>8r211.b</t>
  </si>
  <si>
    <t>8r211.c</t>
  </si>
  <si>
    <t>8r211.d</t>
  </si>
  <si>
    <t>8r211.e</t>
  </si>
  <si>
    <t>8r211.f</t>
  </si>
  <si>
    <t>J06-05</t>
  </si>
  <si>
    <t>Imunoglobulín ľudský proti vírusu varicella-zoster</t>
  </si>
  <si>
    <t>8r212.1</t>
  </si>
  <si>
    <t>8r212.2</t>
  </si>
  <si>
    <t>8r212.3</t>
  </si>
  <si>
    <t>8r212.4</t>
  </si>
  <si>
    <t>8r212.5</t>
  </si>
  <si>
    <t>8r212.6</t>
  </si>
  <si>
    <t>8r212.7</t>
  </si>
  <si>
    <t>8r212.8</t>
  </si>
  <si>
    <t>8r212.9</t>
  </si>
  <si>
    <t>8r212.a</t>
  </si>
  <si>
    <t>8r212.b</t>
  </si>
  <si>
    <t>8r212.c</t>
  </si>
  <si>
    <t>8r212.d</t>
  </si>
  <si>
    <t>8r212.e</t>
  </si>
  <si>
    <t>L01-01</t>
  </si>
  <si>
    <t>62011.0</t>
  </si>
  <si>
    <t>62011.1</t>
  </si>
  <si>
    <t>62011.2</t>
  </si>
  <si>
    <t>62011.3</t>
  </si>
  <si>
    <t>62011.4</t>
  </si>
  <si>
    <t>62011.5</t>
  </si>
  <si>
    <t>62011.6</t>
  </si>
  <si>
    <t>62011.7</t>
  </si>
  <si>
    <t>62011.8</t>
  </si>
  <si>
    <t>62011.9</t>
  </si>
  <si>
    <t>62011.a</t>
  </si>
  <si>
    <t>62011.b</t>
  </si>
  <si>
    <t>62011.c</t>
  </si>
  <si>
    <t>62011.d</t>
  </si>
  <si>
    <t>62011.e</t>
  </si>
  <si>
    <t>62011.f</t>
  </si>
  <si>
    <t>62011.g</t>
  </si>
  <si>
    <t>L01-02</t>
  </si>
  <si>
    <t>62023.0</t>
  </si>
  <si>
    <t>62023.1</t>
  </si>
  <si>
    <t>62023.2</t>
  </si>
  <si>
    <t>L01-03</t>
  </si>
  <si>
    <t>Temozolomid</t>
  </si>
  <si>
    <t>62032.0</t>
  </si>
  <si>
    <t>62032.1</t>
  </si>
  <si>
    <t>62032.2</t>
  </si>
  <si>
    <t>62032.3</t>
  </si>
  <si>
    <t>62032.4</t>
  </si>
  <si>
    <t>62032.5</t>
  </si>
  <si>
    <t>62032.6</t>
  </si>
  <si>
    <t>62032.7</t>
  </si>
  <si>
    <t>62032.8</t>
  </si>
  <si>
    <t>62032.9</t>
  </si>
  <si>
    <t>62032.a</t>
  </si>
  <si>
    <t>62032.b</t>
  </si>
  <si>
    <t>62032.c</t>
  </si>
  <si>
    <t>62032.d</t>
  </si>
  <si>
    <t>62032.e</t>
  </si>
  <si>
    <t>62032.f</t>
  </si>
  <si>
    <t>62032.g</t>
  </si>
  <si>
    <t>62032.h</t>
  </si>
  <si>
    <t>62032.j</t>
  </si>
  <si>
    <t>62032.k</t>
  </si>
  <si>
    <t>L01-04</t>
  </si>
  <si>
    <t>Pemetrexed</t>
  </si>
  <si>
    <t>62041.0</t>
  </si>
  <si>
    <t>62041.1</t>
  </si>
  <si>
    <t>62041.2</t>
  </si>
  <si>
    <t>62041.3</t>
  </si>
  <si>
    <t>62041.4</t>
  </si>
  <si>
    <t>62041.5</t>
  </si>
  <si>
    <t>62041.6</t>
  </si>
  <si>
    <t>62041.7</t>
  </si>
  <si>
    <t>62041.8</t>
  </si>
  <si>
    <t>62041.9</t>
  </si>
  <si>
    <t>62041.a</t>
  </si>
  <si>
    <t>62041.b</t>
  </si>
  <si>
    <t>62041.c</t>
  </si>
  <si>
    <t>62041.d</t>
  </si>
  <si>
    <t>62041.e</t>
  </si>
  <si>
    <t>62041.f</t>
  </si>
  <si>
    <t>62041.g</t>
  </si>
  <si>
    <t>62041.h</t>
  </si>
  <si>
    <t>62041.j</t>
  </si>
  <si>
    <t>L01-05</t>
  </si>
  <si>
    <t>62053.0</t>
  </si>
  <si>
    <t>62053.1</t>
  </si>
  <si>
    <t>62053.2</t>
  </si>
  <si>
    <t>62053.3</t>
  </si>
  <si>
    <t>62053.4</t>
  </si>
  <si>
    <t>L01-07</t>
  </si>
  <si>
    <t>62071.0</t>
  </si>
  <si>
    <t>62071.1</t>
  </si>
  <si>
    <t>62071.2</t>
  </si>
  <si>
    <t>62071.3</t>
  </si>
  <si>
    <t>62071.4</t>
  </si>
  <si>
    <t>62071.5</t>
  </si>
  <si>
    <t>62071.6</t>
  </si>
  <si>
    <t>62071.7</t>
  </si>
  <si>
    <t>62071.8</t>
  </si>
  <si>
    <t>62071.9</t>
  </si>
  <si>
    <t>62071.a</t>
  </si>
  <si>
    <t>62071.b</t>
  </si>
  <si>
    <t>62071.c</t>
  </si>
  <si>
    <t>62071.d</t>
  </si>
  <si>
    <t>62071.e</t>
  </si>
  <si>
    <t>L01-10</t>
  </si>
  <si>
    <t>Trabektedín</t>
  </si>
  <si>
    <t>62111.0</t>
  </si>
  <si>
    <t>62111.1</t>
  </si>
  <si>
    <t>62111.2</t>
  </si>
  <si>
    <t>62111.3</t>
  </si>
  <si>
    <t>62111.4</t>
  </si>
  <si>
    <t>62111.5</t>
  </si>
  <si>
    <t>62111.6</t>
  </si>
  <si>
    <t>62111.7</t>
  </si>
  <si>
    <t>62111.8</t>
  </si>
  <si>
    <t>62111.9</t>
  </si>
  <si>
    <t>62111.a</t>
  </si>
  <si>
    <t>62111.b</t>
  </si>
  <si>
    <t>62111.c</t>
  </si>
  <si>
    <t>62111.d</t>
  </si>
  <si>
    <t>62111.e</t>
  </si>
  <si>
    <t>62111.f</t>
  </si>
  <si>
    <t>62111.g</t>
  </si>
  <si>
    <t>62111.h</t>
  </si>
  <si>
    <t>62111.j</t>
  </si>
  <si>
    <t>L01-11</t>
  </si>
  <si>
    <t>Doxorubicín lipozomálny</t>
  </si>
  <si>
    <t>62121.0</t>
  </si>
  <si>
    <t>62121.1</t>
  </si>
  <si>
    <t>62121.2</t>
  </si>
  <si>
    <t>62121.3</t>
  </si>
  <si>
    <t>62121.4</t>
  </si>
  <si>
    <t>62121.5</t>
  </si>
  <si>
    <t>62121.6</t>
  </si>
  <si>
    <t>62121.7</t>
  </si>
  <si>
    <t>62121.8</t>
  </si>
  <si>
    <t>62121.9</t>
  </si>
  <si>
    <t>62121.a</t>
  </si>
  <si>
    <t>62121.b</t>
  </si>
  <si>
    <t>62121.c</t>
  </si>
  <si>
    <t>62121.d</t>
  </si>
  <si>
    <t>62121.e</t>
  </si>
  <si>
    <t>62121.f</t>
  </si>
  <si>
    <t>62121.g</t>
  </si>
  <si>
    <t>62121.h</t>
  </si>
  <si>
    <t>62121.j</t>
  </si>
  <si>
    <t>62121.k</t>
  </si>
  <si>
    <t>62121.l</t>
  </si>
  <si>
    <t>62121.m</t>
  </si>
  <si>
    <t>L01-12</t>
  </si>
  <si>
    <t>Doxorubicín lipozomálny pegylovaný</t>
  </si>
  <si>
    <t>62131.0</t>
  </si>
  <si>
    <t>62131.1</t>
  </si>
  <si>
    <t>62131.2</t>
  </si>
  <si>
    <t>62131.3</t>
  </si>
  <si>
    <t>62131.4</t>
  </si>
  <si>
    <t>62131.5</t>
  </si>
  <si>
    <t>62131.6</t>
  </si>
  <si>
    <t>62131.7</t>
  </si>
  <si>
    <t>62131.8</t>
  </si>
  <si>
    <t>62131.9</t>
  </si>
  <si>
    <t>62131.a</t>
  </si>
  <si>
    <t>62131.b</t>
  </si>
  <si>
    <t>62131.c</t>
  </si>
  <si>
    <t>62131.d</t>
  </si>
  <si>
    <t>62131.e</t>
  </si>
  <si>
    <t>62131.f</t>
  </si>
  <si>
    <t>62131.g</t>
  </si>
  <si>
    <t>62131.h</t>
  </si>
  <si>
    <t>L01-13</t>
  </si>
  <si>
    <t>Rituximab</t>
  </si>
  <si>
    <t>62141.0</t>
  </si>
  <si>
    <t>62141.1</t>
  </si>
  <si>
    <t>62141.2</t>
  </si>
  <si>
    <t>62141.3</t>
  </si>
  <si>
    <t>62141.4</t>
  </si>
  <si>
    <t>62141.5</t>
  </si>
  <si>
    <t>62141.6</t>
  </si>
  <si>
    <t>62141.7</t>
  </si>
  <si>
    <t>62141.8</t>
  </si>
  <si>
    <t>62141.9</t>
  </si>
  <si>
    <t>62141.a</t>
  </si>
  <si>
    <t>62141.b</t>
  </si>
  <si>
    <t>62141.c</t>
  </si>
  <si>
    <t>62141.d</t>
  </si>
  <si>
    <t>62141.e</t>
  </si>
  <si>
    <t>62141.f</t>
  </si>
  <si>
    <t>62141.g</t>
  </si>
  <si>
    <t>62141.h</t>
  </si>
  <si>
    <t>62141.j</t>
  </si>
  <si>
    <t>L01-14</t>
  </si>
  <si>
    <t>Trastuzumab</t>
  </si>
  <si>
    <t>62151.0</t>
  </si>
  <si>
    <t>62151.1</t>
  </si>
  <si>
    <t>62151.2</t>
  </si>
  <si>
    <t>62151.3</t>
  </si>
  <si>
    <t>62151.4</t>
  </si>
  <si>
    <t>62151.5</t>
  </si>
  <si>
    <t>62151.6</t>
  </si>
  <si>
    <t>62151.7</t>
  </si>
  <si>
    <t>62151.8</t>
  </si>
  <si>
    <t>62151.9</t>
  </si>
  <si>
    <t>62151.a</t>
  </si>
  <si>
    <t>62151.b</t>
  </si>
  <si>
    <t>62151.c</t>
  </si>
  <si>
    <t>62151.d</t>
  </si>
  <si>
    <t>62151.e</t>
  </si>
  <si>
    <t>62151.f</t>
  </si>
  <si>
    <t>62151.g</t>
  </si>
  <si>
    <t>L01-15</t>
  </si>
  <si>
    <t>Cetuximab</t>
  </si>
  <si>
    <t>62171.0</t>
  </si>
  <si>
    <t>62171.1</t>
  </si>
  <si>
    <t>62171.2</t>
  </si>
  <si>
    <t>62171.3</t>
  </si>
  <si>
    <t>62171.4</t>
  </si>
  <si>
    <t>62171.5</t>
  </si>
  <si>
    <t>62171.6</t>
  </si>
  <si>
    <t>62171.7</t>
  </si>
  <si>
    <t>62171.8</t>
  </si>
  <si>
    <t>62171.9</t>
  </si>
  <si>
    <t>62171.a</t>
  </si>
  <si>
    <t>62171.b</t>
  </si>
  <si>
    <t>62171.c</t>
  </si>
  <si>
    <t>62171.d</t>
  </si>
  <si>
    <t>62171.e</t>
  </si>
  <si>
    <t>62171.f</t>
  </si>
  <si>
    <t>62171.g</t>
  </si>
  <si>
    <t>L01-16</t>
  </si>
  <si>
    <t>Bevacizumab</t>
  </si>
  <si>
    <t>62181.0</t>
  </si>
  <si>
    <t>62181.1</t>
  </si>
  <si>
    <t>62181.2</t>
  </si>
  <si>
    <t>62181.3</t>
  </si>
  <si>
    <t>62181.4</t>
  </si>
  <si>
    <t>62181.5</t>
  </si>
  <si>
    <t>62181.6</t>
  </si>
  <si>
    <t>62181.7</t>
  </si>
  <si>
    <t>62181.8</t>
  </si>
  <si>
    <t>62181.9</t>
  </si>
  <si>
    <t>62181.a</t>
  </si>
  <si>
    <t>62181.b</t>
  </si>
  <si>
    <t>62181.c</t>
  </si>
  <si>
    <t>62181.d</t>
  </si>
  <si>
    <t>62181.e</t>
  </si>
  <si>
    <t>62181.f</t>
  </si>
  <si>
    <t>L01-17</t>
  </si>
  <si>
    <t>Panitumumab</t>
  </si>
  <si>
    <t>61099.1</t>
  </si>
  <si>
    <t>61099.2</t>
  </si>
  <si>
    <t>61099.3</t>
  </si>
  <si>
    <t>61099.4</t>
  </si>
  <si>
    <t>61099.5</t>
  </si>
  <si>
    <t>61099.6</t>
  </si>
  <si>
    <t>61099.7</t>
  </si>
  <si>
    <t>61099.8</t>
  </si>
  <si>
    <t>61099.9</t>
  </si>
  <si>
    <t>61099.a</t>
  </si>
  <si>
    <t>61099.b</t>
  </si>
  <si>
    <t>61099.c</t>
  </si>
  <si>
    <t>61099.d</t>
  </si>
  <si>
    <t>61099.e</t>
  </si>
  <si>
    <t>L01-18</t>
  </si>
  <si>
    <t>Imatinib</t>
  </si>
  <si>
    <t>62302.0</t>
  </si>
  <si>
    <t>62302.1</t>
  </si>
  <si>
    <t>62302.2</t>
  </si>
  <si>
    <t>62302.3</t>
  </si>
  <si>
    <t>62302.4</t>
  </si>
  <si>
    <t>62302.5</t>
  </si>
  <si>
    <t>62302.6</t>
  </si>
  <si>
    <t>62302.7</t>
  </si>
  <si>
    <t>62302.8</t>
  </si>
  <si>
    <t>62302.9</t>
  </si>
  <si>
    <t>62302.a</t>
  </si>
  <si>
    <t>62302.b</t>
  </si>
  <si>
    <t>62302.c</t>
  </si>
  <si>
    <t>62302.d</t>
  </si>
  <si>
    <t>62302.e</t>
  </si>
  <si>
    <t>62302.f</t>
  </si>
  <si>
    <t>62302.g</t>
  </si>
  <si>
    <t>62302.h</t>
  </si>
  <si>
    <t>L01-19</t>
  </si>
  <si>
    <t>Sunitinib</t>
  </si>
  <si>
    <t>64204.1</t>
  </si>
  <si>
    <t>64204.2</t>
  </si>
  <si>
    <t>64204.3</t>
  </si>
  <si>
    <t>64204.4</t>
  </si>
  <si>
    <t>64204.5</t>
  </si>
  <si>
    <t>64204.6</t>
  </si>
  <si>
    <t>64204.7</t>
  </si>
  <si>
    <t>64204.8</t>
  </si>
  <si>
    <t>64204.9</t>
  </si>
  <si>
    <t>64204.a</t>
  </si>
  <si>
    <t>64204.b</t>
  </si>
  <si>
    <t>64204.c</t>
  </si>
  <si>
    <t>64204.d</t>
  </si>
  <si>
    <t>64204.e</t>
  </si>
  <si>
    <t>64204.f</t>
  </si>
  <si>
    <t>L01-20</t>
  </si>
  <si>
    <t>Sorafenib</t>
  </si>
  <si>
    <t>64203.1</t>
  </si>
  <si>
    <t>64203.2</t>
  </si>
  <si>
    <t>64203.3</t>
  </si>
  <si>
    <t>64203.4</t>
  </si>
  <si>
    <t>64203.5</t>
  </si>
  <si>
    <t>64203.6</t>
  </si>
  <si>
    <t>64203.7</t>
  </si>
  <si>
    <t>64203.8</t>
  </si>
  <si>
    <t>64203.9</t>
  </si>
  <si>
    <t>64203.a</t>
  </si>
  <si>
    <t>64203.b</t>
  </si>
  <si>
    <t>64203.c</t>
  </si>
  <si>
    <t>64203.d</t>
  </si>
  <si>
    <t>64203.e</t>
  </si>
  <si>
    <t>64203.f</t>
  </si>
  <si>
    <t>64203.g</t>
  </si>
  <si>
    <t>64203.h</t>
  </si>
  <si>
    <t>64203.j</t>
  </si>
  <si>
    <t>L01-21</t>
  </si>
  <si>
    <t>Temsirolimus</t>
  </si>
  <si>
    <t>64201.1</t>
  </si>
  <si>
    <t>64201.2</t>
  </si>
  <si>
    <t>64201.3</t>
  </si>
  <si>
    <t>64201.4</t>
  </si>
  <si>
    <t>64201.5</t>
  </si>
  <si>
    <t>64201.6</t>
  </si>
  <si>
    <t>64201.7</t>
  </si>
  <si>
    <t>64201.8</t>
  </si>
  <si>
    <t>64201.9</t>
  </si>
  <si>
    <t>64201.a</t>
  </si>
  <si>
    <t>64201.b</t>
  </si>
  <si>
    <t>64201.c</t>
  </si>
  <si>
    <t>64201.d</t>
  </si>
  <si>
    <t>L01-22</t>
  </si>
  <si>
    <t>Topotekan</t>
  </si>
  <si>
    <t>62311.0</t>
  </si>
  <si>
    <t>62311.1</t>
  </si>
  <si>
    <t>62311.2</t>
  </si>
  <si>
    <t>62311.3</t>
  </si>
  <si>
    <t>62311.4</t>
  </si>
  <si>
    <t>62311.5</t>
  </si>
  <si>
    <t>62311.6</t>
  </si>
  <si>
    <t>62311.7</t>
  </si>
  <si>
    <t>62311.8</t>
  </si>
  <si>
    <t>62311.9</t>
  </si>
  <si>
    <t>62311.a</t>
  </si>
  <si>
    <t>62311.b</t>
  </si>
  <si>
    <t>L01-23</t>
  </si>
  <si>
    <t>Irinotekan</t>
  </si>
  <si>
    <t>62321.0</t>
  </si>
  <si>
    <t>62321.1</t>
  </si>
  <si>
    <t>62321.2</t>
  </si>
  <si>
    <t>62321.3</t>
  </si>
  <si>
    <t>62321.4</t>
  </si>
  <si>
    <t>62321.5</t>
  </si>
  <si>
    <t>62321.6</t>
  </si>
  <si>
    <t>62321.7</t>
  </si>
  <si>
    <t>62321.8</t>
  </si>
  <si>
    <t>62321.9</t>
  </si>
  <si>
    <t>62321.a</t>
  </si>
  <si>
    <t>L01-24</t>
  </si>
  <si>
    <t>62331.0</t>
  </si>
  <si>
    <t>62331.1</t>
  </si>
  <si>
    <t>62331.2</t>
  </si>
  <si>
    <t>62331.3</t>
  </si>
  <si>
    <t>62331.4</t>
  </si>
  <si>
    <t>62331.5</t>
  </si>
  <si>
    <t>62331.6</t>
  </si>
  <si>
    <t>62331.7</t>
  </si>
  <si>
    <t>62331.8</t>
  </si>
  <si>
    <t>62331.9</t>
  </si>
  <si>
    <t>62331.a</t>
  </si>
  <si>
    <t>62331.b</t>
  </si>
  <si>
    <t>62331.c</t>
  </si>
  <si>
    <t>62331.d</t>
  </si>
  <si>
    <t>62331.e</t>
  </si>
  <si>
    <t>62331.f</t>
  </si>
  <si>
    <t>62331.g</t>
  </si>
  <si>
    <t>62331.h</t>
  </si>
  <si>
    <t>62331.j</t>
  </si>
  <si>
    <t>62331.k</t>
  </si>
  <si>
    <t>L01-25</t>
  </si>
  <si>
    <t>Asparagináza</t>
  </si>
  <si>
    <t>64205.1</t>
  </si>
  <si>
    <t>64205.2</t>
  </si>
  <si>
    <t>64205.3</t>
  </si>
  <si>
    <t>64205.4</t>
  </si>
  <si>
    <t>64205.5</t>
  </si>
  <si>
    <t>64205.6</t>
  </si>
  <si>
    <t>64205.7</t>
  </si>
  <si>
    <t>64205.8</t>
  </si>
  <si>
    <t>64205.9</t>
  </si>
  <si>
    <t>64205.a</t>
  </si>
  <si>
    <t>64205.b</t>
  </si>
  <si>
    <t>64205.c</t>
  </si>
  <si>
    <t>L01-26</t>
  </si>
  <si>
    <t>Pegaspargáza</t>
  </si>
  <si>
    <t>64206.1</t>
  </si>
  <si>
    <t>64206.2</t>
  </si>
  <si>
    <t>64206.3</t>
  </si>
  <si>
    <t>64206.4</t>
  </si>
  <si>
    <t>64206.5</t>
  </si>
  <si>
    <t>64206.6</t>
  </si>
  <si>
    <t>64206.7</t>
  </si>
  <si>
    <t>64206.8</t>
  </si>
  <si>
    <t>64206.9</t>
  </si>
  <si>
    <t>64206.a</t>
  </si>
  <si>
    <t>64206.b</t>
  </si>
  <si>
    <t>64206.c</t>
  </si>
  <si>
    <t>64206.d</t>
  </si>
  <si>
    <t>64206.e</t>
  </si>
  <si>
    <t>64206.f</t>
  </si>
  <si>
    <t>64206.g</t>
  </si>
  <si>
    <t>64206.h</t>
  </si>
  <si>
    <t>64206.j</t>
  </si>
  <si>
    <t>64206.k</t>
  </si>
  <si>
    <t>64206.l</t>
  </si>
  <si>
    <t>64206.m</t>
  </si>
  <si>
    <t>64206.n</t>
  </si>
  <si>
    <t>64206.o</t>
  </si>
  <si>
    <t>64206.p</t>
  </si>
  <si>
    <t>64206.r</t>
  </si>
  <si>
    <t>64206.s</t>
  </si>
  <si>
    <t>64206.t</t>
  </si>
  <si>
    <t>64206.u</t>
  </si>
  <si>
    <t>L01-27</t>
  </si>
  <si>
    <t>Ofatumumab</t>
  </si>
  <si>
    <t>64207.1</t>
  </si>
  <si>
    <t>64207.2</t>
  </si>
  <si>
    <t>64207.3</t>
  </si>
  <si>
    <t>64207.4</t>
  </si>
  <si>
    <t>64207.5</t>
  </si>
  <si>
    <t>64207.6</t>
  </si>
  <si>
    <t>64207.7</t>
  </si>
  <si>
    <t>64207.8</t>
  </si>
  <si>
    <t>64207.9</t>
  </si>
  <si>
    <t>64207.a</t>
  </si>
  <si>
    <t>64207.b</t>
  </si>
  <si>
    <t>64207.c</t>
  </si>
  <si>
    <t>64207.d</t>
  </si>
  <si>
    <t>64207.e</t>
  </si>
  <si>
    <t>64207.f</t>
  </si>
  <si>
    <t>64207.g</t>
  </si>
  <si>
    <t>L01-28</t>
  </si>
  <si>
    <t>Obinutuzumab</t>
  </si>
  <si>
    <t>64208.1</t>
  </si>
  <si>
    <t>64208.2</t>
  </si>
  <si>
    <t>64208.3</t>
  </si>
  <si>
    <t>64208.4</t>
  </si>
  <si>
    <t>64208.5</t>
  </si>
  <si>
    <t>64208.6</t>
  </si>
  <si>
    <t>64208.7</t>
  </si>
  <si>
    <t>64208.8</t>
  </si>
  <si>
    <t>64208.9</t>
  </si>
  <si>
    <t>64208.a</t>
  </si>
  <si>
    <t>64208.b</t>
  </si>
  <si>
    <t>64208.c</t>
  </si>
  <si>
    <t>64208.d</t>
  </si>
  <si>
    <t>64208.e</t>
  </si>
  <si>
    <t>64208.f</t>
  </si>
  <si>
    <t>64208.g</t>
  </si>
  <si>
    <t>64208.h</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</si>
  <si>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</si>
  <si>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</si>
  <si>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</si>
  <si>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</si>
  <si>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</si>
  <si>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</si>
  <si>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</si>
  <si>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</si>
  <si>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</si>
  <si>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</si>
  <si>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</si>
  <si>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</si>
  <si>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</si>
  <si>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</si>
  <si>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</si>
  <si>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</si>
  <si>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</si>
  <si>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</si>
  <si>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</si>
  <si>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</si>
  <si>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</si>
  <si>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</si>
  <si>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</si>
  <si>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</si>
  <si>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</si>
  <si>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</si>
  <si>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</si>
  <si>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</si>
  <si>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</si>
  <si>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</si>
  <si>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64303.2</t>
  </si>
  <si>
    <t>Podanie lieku gemtuzumab ozogamicín, parenterálne: od 10 mg do menej ako 15 mg</t>
  </si>
  <si>
    <t>64303.3</t>
  </si>
  <si>
    <t>Podanie lieku gemtuzumab ozogamicín, parenterálne: od 15 mg do menej ako 20 mg</t>
  </si>
  <si>
    <t>64303.4</t>
  </si>
  <si>
    <t>Podanie lieku gemtuzumab ozogamicín, parenterálne: od 20 mg do menej ako 25 mg</t>
  </si>
  <si>
    <t>64303.5</t>
  </si>
  <si>
    <t>Podanie lieku gemtuzumab ozogamicín, parenterálne: 25 mg a viac</t>
  </si>
  <si>
    <t>L03-01</t>
  </si>
  <si>
    <t>62341.0</t>
  </si>
  <si>
    <t>62341.1</t>
  </si>
  <si>
    <t>62341.2</t>
  </si>
  <si>
    <t>62341.3</t>
  </si>
  <si>
    <t>62341.4</t>
  </si>
  <si>
    <t>62341.5</t>
  </si>
  <si>
    <t>62341.6</t>
  </si>
  <si>
    <t>62341.7</t>
  </si>
  <si>
    <t>62341.8</t>
  </si>
  <si>
    <t>62341.9</t>
  </si>
  <si>
    <t>62341.a</t>
  </si>
  <si>
    <t>62341.b</t>
  </si>
  <si>
    <t>62341.c</t>
  </si>
  <si>
    <t>62341.d</t>
  </si>
  <si>
    <t>62341.e</t>
  </si>
  <si>
    <t>62341.f</t>
  </si>
  <si>
    <t>62341.g</t>
  </si>
  <si>
    <t>62341.h</t>
  </si>
  <si>
    <t>62341.j</t>
  </si>
  <si>
    <t>L03-02</t>
  </si>
  <si>
    <t>Lenograstím</t>
  </si>
  <si>
    <t>62351.0</t>
  </si>
  <si>
    <t>62351.1</t>
  </si>
  <si>
    <t>62351.2</t>
  </si>
  <si>
    <t>62351.3</t>
  </si>
  <si>
    <t>62351.4</t>
  </si>
  <si>
    <t>62351.5</t>
  </si>
  <si>
    <t>62351.6</t>
  </si>
  <si>
    <t>62351.7</t>
  </si>
  <si>
    <t>62351.8</t>
  </si>
  <si>
    <t>62351.9</t>
  </si>
  <si>
    <t>62351.a</t>
  </si>
  <si>
    <t>62351.b</t>
  </si>
  <si>
    <t>62351.c</t>
  </si>
  <si>
    <t>62351.d</t>
  </si>
  <si>
    <t>62351.e</t>
  </si>
  <si>
    <t>62351.f</t>
  </si>
  <si>
    <t>62351.g</t>
  </si>
  <si>
    <t>62351.h</t>
  </si>
  <si>
    <t>62351.j</t>
  </si>
  <si>
    <t>L03-03</t>
  </si>
  <si>
    <t>Pegfilgrastím</t>
  </si>
  <si>
    <t>62361.0</t>
  </si>
  <si>
    <t>62361.1</t>
  </si>
  <si>
    <t>62361.2</t>
  </si>
  <si>
    <t>62361.3</t>
  </si>
  <si>
    <t>62361.4</t>
  </si>
  <si>
    <t>62361.5</t>
  </si>
  <si>
    <t>62361.6</t>
  </si>
  <si>
    <t>L03-04</t>
  </si>
  <si>
    <t>Aldesleukín</t>
  </si>
  <si>
    <t>62371.0</t>
  </si>
  <si>
    <t>62371.1</t>
  </si>
  <si>
    <t>62371.2</t>
  </si>
  <si>
    <t>62371.3</t>
  </si>
  <si>
    <t>62371.4</t>
  </si>
  <si>
    <t>62371.5</t>
  </si>
  <si>
    <t>62371.6</t>
  </si>
  <si>
    <t>62371.7</t>
  </si>
  <si>
    <t>62371.8</t>
  </si>
  <si>
    <t>62371.9</t>
  </si>
  <si>
    <t>62371.a</t>
  </si>
  <si>
    <t>62371.b</t>
  </si>
  <si>
    <t>62371.c</t>
  </si>
  <si>
    <t>62371.d</t>
  </si>
  <si>
    <t>62371.e</t>
  </si>
  <si>
    <t>62371.f</t>
  </si>
  <si>
    <t>62371.g</t>
  </si>
  <si>
    <t>62371.h</t>
  </si>
  <si>
    <t>62371.j</t>
  </si>
  <si>
    <t>62371.k</t>
  </si>
  <si>
    <t>62371.l</t>
  </si>
  <si>
    <t>62371.m</t>
  </si>
  <si>
    <t>L04-01</t>
  </si>
  <si>
    <t>Natalizumab</t>
  </si>
  <si>
    <t>62381.0</t>
  </si>
  <si>
    <t>62381.1</t>
  </si>
  <si>
    <t>62381.2</t>
  </si>
  <si>
    <t>L04-02</t>
  </si>
  <si>
    <t>Abatacept</t>
  </si>
  <si>
    <t>62391.0</t>
  </si>
  <si>
    <t>62391.1</t>
  </si>
  <si>
    <t>62391.2</t>
  </si>
  <si>
    <t>62391.3</t>
  </si>
  <si>
    <t>62391.4</t>
  </si>
  <si>
    <t>62391.5</t>
  </si>
  <si>
    <t>62391.6</t>
  </si>
  <si>
    <t>62391.7</t>
  </si>
  <si>
    <t>62391.8</t>
  </si>
  <si>
    <t>62391.9</t>
  </si>
  <si>
    <t>62391.a</t>
  </si>
  <si>
    <t>62391.b</t>
  </si>
  <si>
    <t>62391.c</t>
  </si>
  <si>
    <t>L04-03</t>
  </si>
  <si>
    <t>Alemtuzumab</t>
  </si>
  <si>
    <t>62161.0</t>
  </si>
  <si>
    <t>62161.1</t>
  </si>
  <si>
    <t>62161.2</t>
  </si>
  <si>
    <t>62161.3</t>
  </si>
  <si>
    <t>62161.4</t>
  </si>
  <si>
    <t>62161.5</t>
  </si>
  <si>
    <t>62161.6</t>
  </si>
  <si>
    <t>62161.7</t>
  </si>
  <si>
    <t>62161.8</t>
  </si>
  <si>
    <t>62161.9</t>
  </si>
  <si>
    <t>62161.a</t>
  </si>
  <si>
    <t>62161.b</t>
  </si>
  <si>
    <t>62161.c</t>
  </si>
  <si>
    <t>62161.d</t>
  </si>
  <si>
    <t>62161.e</t>
  </si>
  <si>
    <t>L04-04</t>
  </si>
  <si>
    <t>Etanercept</t>
  </si>
  <si>
    <t>62401.0</t>
  </si>
  <si>
    <t>62401.1</t>
  </si>
  <si>
    <t>62401.2</t>
  </si>
  <si>
    <t>62401.3</t>
  </si>
  <si>
    <t>62401.4</t>
  </si>
  <si>
    <t>62401.5</t>
  </si>
  <si>
    <t>62401.6</t>
  </si>
  <si>
    <t>62401.7</t>
  </si>
  <si>
    <t>62401.8</t>
  </si>
  <si>
    <t>L04-05</t>
  </si>
  <si>
    <t>Infliximab</t>
  </si>
  <si>
    <t>62411.0</t>
  </si>
  <si>
    <t>62411.1</t>
  </si>
  <si>
    <t>62411.2</t>
  </si>
  <si>
    <t>62411.3</t>
  </si>
  <si>
    <t>62411.4</t>
  </si>
  <si>
    <t>62411.5</t>
  </si>
  <si>
    <t>62411.6</t>
  </si>
  <si>
    <t>62411.7</t>
  </si>
  <si>
    <t>62411.8</t>
  </si>
  <si>
    <t>62411.9</t>
  </si>
  <si>
    <t>62411.a</t>
  </si>
  <si>
    <t>62411.b</t>
  </si>
  <si>
    <t>62411.c</t>
  </si>
  <si>
    <t>62411.d</t>
  </si>
  <si>
    <t>62411.e</t>
  </si>
  <si>
    <t>62411.f</t>
  </si>
  <si>
    <t>62411.g</t>
  </si>
  <si>
    <t>L04-06</t>
  </si>
  <si>
    <t>Adalimumab</t>
  </si>
  <si>
    <t>62421.0</t>
  </si>
  <si>
    <t>62421.1</t>
  </si>
  <si>
    <t>62421.2</t>
  </si>
  <si>
    <t>62421.3</t>
  </si>
  <si>
    <t>62421.4</t>
  </si>
  <si>
    <t>62421.5</t>
  </si>
  <si>
    <t>62421.6</t>
  </si>
  <si>
    <t>62421.7</t>
  </si>
  <si>
    <t>62421.8</t>
  </si>
  <si>
    <t>62421.9</t>
  </si>
  <si>
    <t>62421.a</t>
  </si>
  <si>
    <t>62421.b</t>
  </si>
  <si>
    <t>62421.c</t>
  </si>
  <si>
    <t>L04-07</t>
  </si>
  <si>
    <t>Lenalidomid</t>
  </si>
  <si>
    <t>64202.1</t>
  </si>
  <si>
    <t>64202.2</t>
  </si>
  <si>
    <t>64202.3</t>
  </si>
  <si>
    <t>64202.4</t>
  </si>
  <si>
    <t>64202.5</t>
  </si>
  <si>
    <t>64202.6</t>
  </si>
  <si>
    <t>64202.7</t>
  </si>
  <si>
    <t>64202.8</t>
  </si>
  <si>
    <t>64202.9</t>
  </si>
  <si>
    <t>64202.a</t>
  </si>
  <si>
    <t>64202.b</t>
  </si>
  <si>
    <t>64202.c</t>
  </si>
  <si>
    <t>64202.d</t>
  </si>
  <si>
    <t>64202.e</t>
  </si>
  <si>
    <t>64202.f</t>
  </si>
  <si>
    <t>64202.g</t>
  </si>
  <si>
    <t>64202.h</t>
  </si>
  <si>
    <t>64202.j</t>
  </si>
  <si>
    <t>64202.k</t>
  </si>
  <si>
    <t>64202.m</t>
  </si>
  <si>
    <t>L04-08</t>
  </si>
  <si>
    <t>8r21z.1a</t>
  </si>
  <si>
    <t>8r21z.1b</t>
  </si>
  <si>
    <t>8r21z.1c</t>
  </si>
  <si>
    <t>8r21z.1d</t>
  </si>
  <si>
    <t>V03-01</t>
  </si>
  <si>
    <t>Palifermín</t>
  </si>
  <si>
    <t>64101.0</t>
  </si>
  <si>
    <t>64101.1</t>
  </si>
  <si>
    <t>64101.2</t>
  </si>
  <si>
    <t>64101.3</t>
  </si>
  <si>
    <t>64101.4</t>
  </si>
  <si>
    <t>64101.5</t>
  </si>
  <si>
    <t>64101.6</t>
  </si>
  <si>
    <t>64101.7</t>
  </si>
  <si>
    <t>64101.8</t>
  </si>
  <si>
    <t>64101.9</t>
  </si>
  <si>
    <t>64101.a</t>
  </si>
  <si>
    <t>64101.b</t>
  </si>
  <si>
    <t>V10-01</t>
  </si>
  <si>
    <t>Rádiofarmaká</t>
  </si>
  <si>
    <t>8m416.01</t>
  </si>
  <si>
    <t>Selektívna liečba intravaskulárnymi rádionuklidmi [SIRT] s použitím mikročastíc značených 90-ytrium</t>
  </si>
  <si>
    <t>8m416.02</t>
  </si>
  <si>
    <t>Selektívna liečba intravaskulárnymi rádionuklidmi [SIRT] s použitím mikročastíc značených 188-rénium</t>
  </si>
  <si>
    <t>8m418.2</t>
  </si>
  <si>
    <t>Liečba otvorenými rádionuklidmi: intravenózna liečba rádioaktívnymi substanciami s cielene zameranými receptormi: liečba radioreceptormi s DOTA-konjugovaným analógom somatostatínu</t>
  </si>
  <si>
    <t>8m418.30</t>
  </si>
  <si>
    <t>8m418.31</t>
  </si>
  <si>
    <t>Liečba 225Ac- PSMA [Actinium]</t>
  </si>
  <si>
    <t>PPE-01</t>
  </si>
  <si>
    <t>8r110</t>
  </si>
  <si>
    <t>C</t>
  </si>
  <si>
    <t>PPE-02</t>
  </si>
  <si>
    <t>Peritoneálna dialýza, kontinuálna, neautomatizovaná</t>
  </si>
  <si>
    <t>8r113.0</t>
  </si>
  <si>
    <t>8r113.1</t>
  </si>
  <si>
    <t>8r113.2</t>
  </si>
  <si>
    <t>8r113.3</t>
  </si>
  <si>
    <t>8r113.4</t>
  </si>
  <si>
    <t>8r113.5</t>
  </si>
  <si>
    <t>8r113.7</t>
  </si>
  <si>
    <t>8r113.8</t>
  </si>
  <si>
    <t>8r113.9</t>
  </si>
  <si>
    <t>8r113.a</t>
  </si>
  <si>
    <t>8r113.b</t>
  </si>
  <si>
    <t>8r113.c</t>
  </si>
  <si>
    <t>PPE-03</t>
  </si>
  <si>
    <t>Peritoneálna dialýza, kontinuálna, automatizovaná</t>
  </si>
  <si>
    <t>8r114.0</t>
  </si>
  <si>
    <t>8r114.1</t>
  </si>
  <si>
    <t>8r114.2</t>
  </si>
  <si>
    <t>8r114.3</t>
  </si>
  <si>
    <t>8r114.4</t>
  </si>
  <si>
    <t>8r114.5</t>
  </si>
  <si>
    <t>8r114.7</t>
  </si>
  <si>
    <t>8r114.8</t>
  </si>
  <si>
    <t>8r114.9</t>
  </si>
  <si>
    <t>8r114.a</t>
  </si>
  <si>
    <t>8r114.b</t>
  </si>
  <si>
    <t>8r114.c</t>
  </si>
  <si>
    <t>PPE-04</t>
  </si>
  <si>
    <t>Hemodialýza intermitentná</t>
  </si>
  <si>
    <t>8r121.1</t>
  </si>
  <si>
    <t>8r121.2</t>
  </si>
  <si>
    <t>8r122.1</t>
  </si>
  <si>
    <t>8r122.2</t>
  </si>
  <si>
    <t>8r123.1</t>
  </si>
  <si>
    <t>8r123.2</t>
  </si>
  <si>
    <t>8r123.3</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</si>
  <si>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</si>
  <si>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</si>
  <si>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</si>
  <si>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</si>
  <si>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</si>
  <si>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</si>
  <si>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</si>
  <si>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</si>
  <si>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</si>
  <si>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</si>
  <si>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</si>
  <si>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</si>
  <si>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</si>
  <si>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</si>
  <si>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</si>
  <si>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</si>
  <si>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</si>
  <si>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</si>
  <si>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</si>
  <si>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</si>
  <si>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</si>
  <si>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</si>
  <si>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</si>
  <si>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</si>
  <si>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</si>
  <si>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</si>
  <si>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</si>
  <si>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</si>
  <si>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</si>
  <si>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</si>
  <si>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8r142.1</t>
  </si>
  <si>
    <t>8r142.2</t>
  </si>
  <si>
    <t>8r143.1</t>
  </si>
  <si>
    <t>8r143.2</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</si>
  <si>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</si>
  <si>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</si>
  <si>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</si>
  <si>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</si>
  <si>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</si>
  <si>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</si>
  <si>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</si>
  <si>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</si>
  <si>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</si>
  <si>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</si>
  <si>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</si>
  <si>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</si>
  <si>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</si>
  <si>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</si>
  <si>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</si>
  <si>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</si>
  <si>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</si>
  <si>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</si>
  <si>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</si>
  <si>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</si>
  <si>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</si>
  <si>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</si>
  <si>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</si>
  <si>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</si>
  <si>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</si>
  <si>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</si>
  <si>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</si>
  <si>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</si>
  <si>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</si>
  <si>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</si>
  <si>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</si>
  <si>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</si>
  <si>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</si>
  <si>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</si>
  <si>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</si>
  <si>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</si>
  <si>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</si>
  <si>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</si>
  <si>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</si>
  <si>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</si>
  <si>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</si>
  <si>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</si>
  <si>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</si>
  <si>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</si>
  <si>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8r152.1</t>
  </si>
  <si>
    <t>8r152.2</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</si>
  <si>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</si>
  <si>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</si>
  <si>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</si>
  <si>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</si>
  <si>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</si>
  <si>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</si>
  <si>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</si>
  <si>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</si>
  <si>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</si>
  <si>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</si>
  <si>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</si>
  <si>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</si>
  <si>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</si>
  <si>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</si>
  <si>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</si>
  <si>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</si>
  <si>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</si>
  <si>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</si>
  <si>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</si>
  <si>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</si>
  <si>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</si>
  <si>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</si>
  <si>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</si>
  <si>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</si>
  <si>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</si>
  <si>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</si>
  <si>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</si>
  <si>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</si>
  <si>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</si>
  <si>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</si>
  <si>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</si>
  <si>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</si>
  <si>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</si>
  <si>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</si>
  <si>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</si>
  <si>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</si>
  <si>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</si>
  <si>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</si>
  <si>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</si>
  <si>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</si>
  <si>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</si>
  <si>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</si>
  <si>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</si>
  <si>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PPE-13</t>
  </si>
  <si>
    <t>Aferéza</t>
  </si>
  <si>
    <t>8r170</t>
  </si>
  <si>
    <t>LDL-aferéza</t>
  </si>
  <si>
    <t>PPE-14</t>
  </si>
  <si>
    <t>Cytaferéza</t>
  </si>
  <si>
    <t>8r171.1</t>
  </si>
  <si>
    <t>8r171.20</t>
  </si>
  <si>
    <t>8r171.21</t>
  </si>
  <si>
    <t>8r171.2x</t>
  </si>
  <si>
    <t>PPE-15</t>
  </si>
  <si>
    <t>Fotoferéza</t>
  </si>
  <si>
    <t>8r173</t>
  </si>
  <si>
    <t>PPE-16</t>
  </si>
  <si>
    <t>Imunoadsorpcia</t>
  </si>
  <si>
    <t>8r175.11</t>
  </si>
  <si>
    <t>PPE-17</t>
  </si>
  <si>
    <t>Plazmaferéza filtračná, bez kryofiltrácie</t>
  </si>
  <si>
    <t>8r176.01</t>
  </si>
  <si>
    <t>8r176.02</t>
  </si>
  <si>
    <t>8r176.03</t>
  </si>
  <si>
    <t>8r176.04</t>
  </si>
  <si>
    <t>8r176.05</t>
  </si>
  <si>
    <t>8r176.06</t>
  </si>
  <si>
    <t>8r176.07</t>
  </si>
  <si>
    <t>8r176.08</t>
  </si>
  <si>
    <t>8r176.09</t>
  </si>
  <si>
    <t>8r176.0a</t>
  </si>
  <si>
    <t>8r176.0b</t>
  </si>
  <si>
    <t>8r176.0c</t>
  </si>
  <si>
    <t>8r176.0d</t>
  </si>
  <si>
    <t>8r176.0e</t>
  </si>
  <si>
    <t>PPE-18</t>
  </si>
  <si>
    <t>Plazmaferéza filtračná, s kryofiltráciou</t>
  </si>
  <si>
    <t>8r176.11</t>
  </si>
  <si>
    <t>8r176.12</t>
  </si>
  <si>
    <t>8r176.13</t>
  </si>
  <si>
    <t>8r176.14</t>
  </si>
  <si>
    <t>8r176.15</t>
  </si>
  <si>
    <t>8r176.16</t>
  </si>
  <si>
    <t>8r176.17</t>
  </si>
  <si>
    <t>8r176.18</t>
  </si>
  <si>
    <t>8r176.19</t>
  </si>
  <si>
    <t>8r176.1a</t>
  </si>
  <si>
    <t>8r176.1b</t>
  </si>
  <si>
    <t>8r176.1c</t>
  </si>
  <si>
    <t>8r176.1d</t>
  </si>
  <si>
    <t>8r176.1e</t>
  </si>
  <si>
    <t>PPE-19</t>
  </si>
  <si>
    <t>Plazmaferéza liečebná, normálna plazma</t>
  </si>
  <si>
    <t>8r176.21</t>
  </si>
  <si>
    <t>8r176.22</t>
  </si>
  <si>
    <t>8r176.23</t>
  </si>
  <si>
    <t>8r176.24</t>
  </si>
  <si>
    <t>8r176.25</t>
  </si>
  <si>
    <t>8r176.26</t>
  </si>
  <si>
    <t>8r176.27</t>
  </si>
  <si>
    <t>8r176.28</t>
  </si>
  <si>
    <t>8r176.29</t>
  </si>
  <si>
    <t>8r176.2a</t>
  </si>
  <si>
    <t>8r176.2b</t>
  </si>
  <si>
    <t>8r176.2c</t>
  </si>
  <si>
    <t>8r176.2d</t>
  </si>
  <si>
    <t>8r176.2e</t>
  </si>
  <si>
    <t>PPE-20</t>
  </si>
  <si>
    <t>Plazmaferéza liečebná, plazma po kryodeplécii</t>
  </si>
  <si>
    <t>8r176.31</t>
  </si>
  <si>
    <t>8r176.32</t>
  </si>
  <si>
    <t>8r176.33</t>
  </si>
  <si>
    <t>8r176.34</t>
  </si>
  <si>
    <t>8r176.35</t>
  </si>
  <si>
    <t>8r176.36</t>
  </si>
  <si>
    <t>8r176.37</t>
  </si>
  <si>
    <t>8r176.38</t>
  </si>
  <si>
    <t>8r176.39</t>
  </si>
  <si>
    <t>8r176.3a</t>
  </si>
  <si>
    <t>8r176.3b</t>
  </si>
  <si>
    <t>8r176.3c</t>
  </si>
  <si>
    <t>8r176.3d</t>
  </si>
  <si>
    <t>8r176.3e</t>
  </si>
  <si>
    <t>PPV-01</t>
  </si>
  <si>
    <t>5c545</t>
  </si>
  <si>
    <t>5j415.2</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</si>
  <si>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</si>
  <si>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</si>
  <si>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</si>
  <si>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</si>
  <si>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</si>
  <si>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</si>
  <si>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</si>
  <si>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</si>
  <si>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</si>
  <si>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</si>
  <si>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</si>
  <si>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</si>
  <si>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</si>
  <si>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(Split-Hepar) pečene počas tej istej hospitalizácie</t>
  </si>
  <si>
    <t>5n545</t>
  </si>
  <si>
    <t>Auxiliárna (pomocná)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</si>
  <si>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</si>
  <si>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</si>
  <si>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</si>
  <si>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</si>
  <si>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</si>
  <si>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</si>
  <si>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</si>
  <si>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</si>
  <si>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</si>
  <si>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5t31h.e</t>
  </si>
  <si>
    <t>PPV-04</t>
  </si>
  <si>
    <t>Kmeňové bunky mezenchýmové</t>
  </si>
  <si>
    <t>8r222.6</t>
  </si>
  <si>
    <t>Terapia pomocou mezenchýmových kmeňových buniek</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</si>
  <si>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</si>
  <si>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</si>
  <si>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</si>
  <si>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</si>
  <si>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</si>
  <si>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</si>
  <si>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</si>
  <si>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</si>
  <si>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</si>
  <si>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</si>
  <si>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</si>
  <si>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</si>
  <si>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</si>
  <si>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</si>
  <si>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</si>
  <si>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</si>
  <si>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</si>
  <si>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</si>
  <si>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</si>
  <si>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</si>
  <si>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</si>
  <si>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</si>
  <si>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</si>
  <si>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</si>
  <si>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5k766.0</t>
  </si>
  <si>
    <t xml:space="preserve">Otvorená chirurgická implantácia umelého srdca (totálna náhrada srdca) </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</si>
  <si>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</si>
  <si>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</si>
  <si>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</si>
  <si>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</si>
  <si>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</si>
  <si>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</si>
  <si>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</si>
  <si>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</si>
  <si>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8r751.30</t>
  </si>
  <si>
    <t>Použitie minimalizovaného kardiopulmonálneho prístroja: do menej ako 48 hodín</t>
  </si>
  <si>
    <t>8r751.31</t>
  </si>
  <si>
    <t>Použitie minimalizovaného kardiopulmonálneho prístroja: 48 až menej ako 96 hodín</t>
  </si>
  <si>
    <t>8r751.32</t>
  </si>
  <si>
    <t>Použitie minimalizovaného kardiopulmonálneho prístroja: 96 a viac hodín</t>
  </si>
  <si>
    <t>PPS-03</t>
  </si>
  <si>
    <t>Systémy pre podporu obehu</t>
  </si>
  <si>
    <t>8r307.0</t>
  </si>
  <si>
    <t>8r307.10</t>
  </si>
  <si>
    <t>Implantácia transvazálne uloženej univentrikulárnej axiálnej pumpy pre podporu obehu</t>
  </si>
  <si>
    <t>8r307.11</t>
  </si>
  <si>
    <t>Implantácia transvazálne uloženej biventrikulárnej axiálnej pumpy pre podporu obehu</t>
  </si>
  <si>
    <t>PPS-04</t>
  </si>
  <si>
    <t>Resekcia aorty s interpozitom</t>
  </si>
  <si>
    <t>5l143.7</t>
  </si>
  <si>
    <t>Resekcia ascendentnej aorty, aortálneho oblúka alebo descendentnej aorty s interpozitom, hybridnou metódou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</si>
  <si>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</si>
  <si>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</si>
  <si>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</si>
  <si>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</si>
  <si>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</si>
  <si>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</si>
  <si>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</si>
  <si>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</si>
  <si>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</si>
  <si>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</si>
  <si>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</si>
  <si>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</si>
  <si>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</si>
  <si>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</si>
  <si>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</si>
  <si>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</si>
  <si>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</si>
  <si>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</si>
  <si>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</si>
  <si>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</si>
  <si>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</si>
  <si>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</si>
  <si>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</si>
  <si>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</si>
  <si>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</si>
  <si>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</si>
  <si>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</si>
  <si>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</si>
  <si>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</si>
  <si>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</si>
  <si>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</si>
  <si>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</si>
  <si>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</si>
  <si>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</si>
  <si>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</si>
  <si>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</si>
  <si>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</si>
  <si>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</si>
  <si>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</si>
  <si>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</si>
  <si>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</si>
  <si>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</si>
  <si>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</si>
  <si>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</si>
  <si>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</si>
  <si>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</si>
  <si>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</si>
  <si>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</si>
  <si>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</si>
  <si>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</si>
  <si>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</si>
  <si>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</si>
  <si>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</si>
  <si>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</si>
  <si>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</si>
  <si>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</si>
  <si>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</si>
  <si>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</si>
  <si>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</si>
  <si>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</si>
  <si>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</si>
  <si>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</si>
  <si>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</si>
  <si>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</si>
  <si>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</si>
  <si>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</si>
  <si>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</si>
  <si>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</si>
  <si>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</si>
  <si>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</si>
  <si>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</si>
  <si>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</si>
  <si>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</si>
  <si>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</si>
  <si>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</si>
  <si>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</si>
  <si>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</si>
  <si>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aortálne stenty, stentgrafty</t>
  </si>
  <si>
    <t>8r430.14</t>
  </si>
  <si>
    <t>8r430.24</t>
  </si>
  <si>
    <t>8r430.34</t>
  </si>
  <si>
    <t>8r430.44</t>
  </si>
  <si>
    <t>8r430.54</t>
  </si>
  <si>
    <t>8r430.64</t>
  </si>
  <si>
    <t>8r432.14</t>
  </si>
  <si>
    <t>8r432.24</t>
  </si>
  <si>
    <t>8r432.34</t>
  </si>
  <si>
    <t>8r432.44</t>
  </si>
  <si>
    <t>8r432.54</t>
  </si>
  <si>
    <t>8r432.64</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</si>
  <si>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</si>
  <si>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</si>
  <si>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</si>
  <si>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</si>
  <si>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8r438.6c</t>
  </si>
  <si>
    <t>Perkutánna transluminálna implantácia iného pokrytého stentu s veľkým lúmenom, 1 stent do aorty</t>
  </si>
  <si>
    <t>8r438.6d</t>
  </si>
  <si>
    <t>Perkutánna transluminálna implantácia iného 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</si>
  <si>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</si>
  <si>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</si>
  <si>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</si>
  <si>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</si>
  <si>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</si>
  <si>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</si>
  <si>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</si>
  <si>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</si>
  <si>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</si>
  <si>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</si>
  <si>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</si>
  <si>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t>Perkutánna koronárna intervencia - balóny uvoľňujúce liečivá</t>
  </si>
  <si>
    <t>8r309.21</t>
  </si>
  <si>
    <t>8r309.22</t>
  </si>
  <si>
    <t>8r309.23</t>
  </si>
  <si>
    <t>8r309.24</t>
  </si>
  <si>
    <t>8r309.25</t>
  </si>
  <si>
    <t>Perkutánna koronárna intervencia, 5 a viac balónov uvoľňujúcich liek</t>
  </si>
  <si>
    <t>PPS-09</t>
  </si>
  <si>
    <t>Perkutánna koronárna intervencia - stenty uvoľňujúce liečivo</t>
  </si>
  <si>
    <t>8r304.31</t>
  </si>
  <si>
    <t>8r304.32</t>
  </si>
  <si>
    <t>8r304.33</t>
  </si>
  <si>
    <t>8r304.34</t>
  </si>
  <si>
    <t>8r304.35</t>
  </si>
  <si>
    <t>8r304.36</t>
  </si>
  <si>
    <t>8r304.37</t>
  </si>
  <si>
    <t>PPS-10</t>
  </si>
  <si>
    <t>Perkutánna transluminálna intervencia - malý pľúcny obeh</t>
  </si>
  <si>
    <t>8r305.2x</t>
  </si>
  <si>
    <t>8r305.3x</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</si>
  <si>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</si>
  <si>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</si>
  <si>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</si>
  <si>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</si>
  <si>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</si>
  <si>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</si>
  <si>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</si>
  <si>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</si>
  <si>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</si>
  <si>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</si>
  <si>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</si>
  <si>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</si>
  <si>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</si>
  <si>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</si>
  <si>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</si>
  <si>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</si>
  <si>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</si>
  <si>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</si>
  <si>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</si>
  <si>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</si>
  <si>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</si>
  <si>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</si>
  <si>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</si>
  <si>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</si>
  <si>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</si>
  <si>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</si>
  <si>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</si>
  <si>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</si>
  <si>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</si>
  <si>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</si>
  <si>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</si>
  <si>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</si>
  <si>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</si>
  <si>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</si>
  <si>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</si>
  <si>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</si>
  <si>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</si>
  <si>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</si>
  <si>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</si>
  <si>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</si>
  <si>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</si>
  <si>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</si>
  <si>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</si>
  <si>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</si>
  <si>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</si>
  <si>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</si>
  <si>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</si>
  <si>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</si>
  <si>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</si>
  <si>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</si>
  <si>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</si>
  <si>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</si>
  <si>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</si>
  <si>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</si>
  <si>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</si>
  <si>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</si>
  <si>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PPS-51</t>
  </si>
  <si>
    <t>Neurostimulátory pre stimuláciu mozgu</t>
  </si>
  <si>
    <t>5a215.90</t>
  </si>
  <si>
    <t>Implantácia neurostimulátora pre mozgovú stimuláciu s implantáciou alebo výmenou neurostimulačnej elektródy:  jednokanálový plne implantovateľný systém bez dobíjania</t>
  </si>
  <si>
    <t>5a215.91</t>
  </si>
  <si>
    <t>Implantácia neurostimulátora pre mozgovú stimuláciu s implantáciou alebo výmenou neurostimulačnej elektródy: viackanálový plne implantovateľný systém bez dobíjania</t>
  </si>
  <si>
    <t>5a215.92</t>
  </si>
  <si>
    <t>Implantácia neurostimulátora pre mozgovú stimuláciu s implantáciou alebo výmenou neurostimulačnej elektródy: viackanálový plne implantovateľný systém, dobíjateľný</t>
  </si>
  <si>
    <t>5a215.a0</t>
  </si>
  <si>
    <t>Výmena neurostimulátora pre mozgovú stimuláciu s implantáciou alebo výmenou neurostimulačnej elektródy: jednokanálový plne implantovateľný systém bez dobíjania</t>
  </si>
  <si>
    <t>5a215.a1</t>
  </si>
  <si>
    <t>Výmena neurostimulátora pre mozgovú stimuláciu s implantáciou alebo výmenou neurostimulačnej elektródy: viackanálový plne implantovateľný systém bez dobíjania</t>
  </si>
  <si>
    <t>5a215.a2</t>
  </si>
  <si>
    <t>Výmena neurostimulátora pre mozgovú stimuláciu s implantáciou alebo výmenou neurostimulačnej elektródy: viackanálový plne implantovateľný systém, dobíjateľný</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</si>
  <si>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</si>
  <si>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</si>
  <si>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</si>
  <si>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</si>
  <si>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</si>
  <si>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</si>
  <si>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</si>
  <si>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</si>
  <si>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</si>
  <si>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</si>
  <si>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</si>
  <si>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</si>
  <si>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</si>
  <si>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</si>
  <si>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</si>
  <si>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5a311.7</t>
  </si>
  <si>
    <t>PPS-53</t>
  </si>
  <si>
    <t>Neurostimulátory pre stimuláciu periférneho nervového systému</t>
  </si>
  <si>
    <t>5a50t.00</t>
  </si>
  <si>
    <t>Implantácia alebo výmena neurostimulátora pre stimuláciu periférneho nervového systému s implantáciou alebo výmenou neurostimulačnej elektródy: jednokanálový plne implantovateľný systém bez dobíjania</t>
  </si>
  <si>
    <t>5a50t.01</t>
  </si>
  <si>
    <t>Implantácia alebo výmena neurostimulátora pre stimuláciu periférneho nervového systému s implantáciou alebo výmenou neurostimulačnej elektródy: viackanálový systém plne implantovateľný bez možnosti dobíjania</t>
  </si>
  <si>
    <t>5a50t.02</t>
  </si>
  <si>
    <t>Implantácia alebo výmena neurostimulátora pre stimuláciu periférneho nervového systému s implantáciou alebo výmenou neurostimulačnej elektródy: viackanálový plne implantovateľný systém dobíjateľný</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</si>
  <si>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</si>
  <si>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</si>
  <si>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5a50t.04</t>
  </si>
  <si>
    <t>Implantácia alebo výmena neurostimulátora pre stimuláciu periférneho nervového systému s implantáciou alebo výmenou neurostimulačnej elektródy: vágový nervovostimulačný systém srdca bez umiestnenia snímača v pravej komore</t>
  </si>
  <si>
    <t>5a50t.05</t>
  </si>
  <si>
    <t>Implantácia alebo výmena neurostimulátora pre stimuláciu periférneho nervového systému s implantáciou alebo výmenou neurostimulačnej elektródy: vágový nervovostimulačný systém srdca s umiestnením snímača v pravej komore</t>
  </si>
  <si>
    <t>5a50t.06</t>
  </si>
  <si>
    <t>Implantácia alebo výmena neurostimulátora pre stimuláciu periférneho nervového systému s implantáciou alebo výmenou neurostimulačnej elektródy: systém aktivácie baroreceptora</t>
  </si>
  <si>
    <t>5a50t.10</t>
  </si>
  <si>
    <t>Výmena neurostimulátora pre stimuláciu periférneho nervového systému bez výmeny neurostimulačnej elektródy: jednokanálový plne implantovateľný systém bez dobíjania</t>
  </si>
  <si>
    <t>5a50t.11</t>
  </si>
  <si>
    <t>Výmena neurostimulátora pre stimuláciu periférneho nervového systému bez výmeny neurostimulačnej elektródy: viackanálový systém, plne implantovateľný bez možnosti dobíjania</t>
  </si>
  <si>
    <t>5a50t.12</t>
  </si>
  <si>
    <t>Výmena neurostimulátora pre stimuláciu periférneho nervového systému bez výmeny neurostimulačnej elektródy: viackanálový plne implantovateľný systém, dobíjateľný</t>
  </si>
  <si>
    <t>5a50t.13</t>
  </si>
  <si>
    <t>Výmena neurostimulátora pre stimuláciu periférneho nervového systému bez výmeny neurostimulačnej elektródy: vágový nervovostimulačný systém</t>
  </si>
  <si>
    <t>5a50t.14</t>
  </si>
  <si>
    <t>Výmena neurostimulátora pre stimuláciu periférneho nervového systému bez výmeny neurostimulačnej elektródy: vágový nervovostimulačný systém srdca bez výmeny snímača v pravej komore</t>
  </si>
  <si>
    <t>5a50t.15</t>
  </si>
  <si>
    <t>Výmena neurostimulátora pre stimuláciu periférneho nervového systému bez výmeny neurostimulačnej elektródy: vágový nervovostimulačný systém srdca s výmenou snímača v pravej komore</t>
  </si>
  <si>
    <t>5a50t.16</t>
  </si>
  <si>
    <t>Výmena neurostimulátora pre stimuláciu periférneho nervového systému bez výmeny neurostimulačnej elektródy: systém aktivácie baroreceptora</t>
  </si>
  <si>
    <t>PPS-54</t>
  </si>
  <si>
    <t>Neuroprotézy iné</t>
  </si>
  <si>
    <t>5a215.b</t>
  </si>
  <si>
    <t>5a50t.e</t>
  </si>
  <si>
    <t>Implantácia periférnej neuroprotézy</t>
  </si>
  <si>
    <t>PPS-55</t>
  </si>
  <si>
    <t>Liekové pumpy</t>
  </si>
  <si>
    <t>5a215.8a</t>
  </si>
  <si>
    <t>Implantácia alebo výmena liekovej pumpy pre intraventrikulárnu infúziu pri funkčných operáciách lebky, mozgu a mozgových blán: plne implantovateľná lieková pumpa s konštantným prietokom</t>
  </si>
  <si>
    <t>5a215.8b</t>
  </si>
  <si>
    <t>Implantácia alebo výmena liekovej pumpy pre intraventrikulárnu infúziu pri funkčných operáciách lebky, mozgu a mozgových blán: plne implantovateľná lieková pumpa s programovateľným variabilným denným profilom</t>
  </si>
  <si>
    <t>5a215.8x</t>
  </si>
  <si>
    <t>Implantácia alebo výmena liekovej pumpy pre intraventrikulárnu infúziu pri funkčných operáciách lebky, mozgu a mozgových blán, iná</t>
  </si>
  <si>
    <t>5a310.10</t>
  </si>
  <si>
    <t>5a310.11</t>
  </si>
  <si>
    <t>Implantácia liekovej pumpy na intratekálne a/alebo epidurálne podávanie liekov: programovateľná lieková pumpa</t>
  </si>
  <si>
    <t>5a310.1x</t>
  </si>
  <si>
    <t>PPS-56</t>
  </si>
  <si>
    <t>CAD-implantáty (rekonštrukčné výkony v oblasti tváre a lebky)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</si>
  <si>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</si>
  <si>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</si>
  <si>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</si>
  <si>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</si>
  <si>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</si>
  <si>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</si>
  <si>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</si>
  <si>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</si>
  <si>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</si>
  <si>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</si>
  <si>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</si>
  <si>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</si>
  <si>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</si>
  <si>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</si>
  <si>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</si>
  <si>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</si>
  <si>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</si>
  <si>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</si>
  <si>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</si>
  <si>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</si>
  <si>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</si>
  <si>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</si>
  <si>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</si>
  <si>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</si>
  <si>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</si>
  <si>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</si>
  <si>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</si>
  <si>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</si>
  <si>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</si>
  <si>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</si>
  <si>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</si>
  <si>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</si>
  <si>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</si>
  <si>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</si>
  <si>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</si>
  <si>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</si>
  <si>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</si>
  <si>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</si>
  <si>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</si>
  <si>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</si>
  <si>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</si>
  <si>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</si>
  <si>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</si>
  <si>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</si>
  <si>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</si>
  <si>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5t053.d</t>
  </si>
  <si>
    <t>5t054.d</t>
  </si>
  <si>
    <t>PPS-59</t>
  </si>
  <si>
    <t>Náhrada tela stavca</t>
  </si>
  <si>
    <t>5t650.1</t>
  </si>
  <si>
    <t>5t650.2</t>
  </si>
  <si>
    <t>5t650.3</t>
  </si>
  <si>
    <t>5t650.4</t>
  </si>
  <si>
    <t>5t650.5</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</si>
  <si>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</si>
  <si>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</si>
  <si>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</si>
  <si>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</si>
  <si>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</si>
  <si>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</si>
  <si>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</si>
  <si>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</si>
  <si>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</si>
  <si>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</si>
  <si>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</si>
  <si>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</si>
  <si>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</si>
  <si>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</si>
  <si>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</si>
  <si>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</si>
  <si>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</si>
  <si>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5t06f.1</t>
  </si>
  <si>
    <t>PPS-62</t>
  </si>
  <si>
    <t>Endoprotéza modulárna</t>
  </si>
  <si>
    <t>5t59d</t>
  </si>
  <si>
    <t>Implantácia alebo výmena modulárnej endoprotézy pri kostnom defekte s kĺbnou alebo kostnou čiastočnou náhradou alebo individuálne zhotoveným implantátom</t>
  </si>
  <si>
    <t>PPS-63</t>
  </si>
  <si>
    <t>Endobronchiálny ventilový systém</t>
  </si>
  <si>
    <t>5j496.50</t>
  </si>
  <si>
    <t>5j496.51</t>
  </si>
  <si>
    <t>5j496.52</t>
  </si>
  <si>
    <t>5j496.53</t>
  </si>
  <si>
    <t>5j496.54</t>
  </si>
  <si>
    <t>PPS-64</t>
  </si>
  <si>
    <t>Bránicový ventilačný stimulátor</t>
  </si>
  <si>
    <t>5j552</t>
  </si>
  <si>
    <t>Implantácia bránicového ventilačného stimulátora</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</si>
  <si>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</si>
  <si>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</si>
  <si>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</si>
  <si>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</si>
  <si>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</si>
  <si>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</si>
  <si>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</si>
  <si>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</si>
  <si>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</si>
  <si>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</si>
  <si>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</si>
  <si>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</si>
  <si>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</si>
  <si>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</si>
  <si>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</si>
  <si>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</si>
  <si>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</si>
  <si>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</si>
  <si>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</si>
  <si>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</si>
  <si>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</si>
  <si>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</si>
  <si>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</si>
  <si>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</si>
  <si>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</si>
  <si>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</si>
  <si>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5n19h.x</t>
  </si>
  <si>
    <t xml:space="preserve">Vloženie alebo výmena samoexpandovateľnej protézy v žalúdku, ostatné </t>
  </si>
  <si>
    <t>5n391.x</t>
  </si>
  <si>
    <t>Vloženie alebo výmena samoexpandovateľnej protézy na čreve, ostatné</t>
  </si>
  <si>
    <t>5n49h.0</t>
  </si>
  <si>
    <t>Endoskopické vloženie alebo výmena samoexpandujúcej protézy rekta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</si>
  <si>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</si>
  <si>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</si>
  <si>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</si>
  <si>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</si>
  <si>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</si>
  <si>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</si>
  <si>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</si>
  <si>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</si>
  <si>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</si>
  <si>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</si>
  <si>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</si>
  <si>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</si>
  <si>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</si>
  <si>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PPS-66</t>
  </si>
  <si>
    <t>Umelý zvierač močového mechúra</t>
  </si>
  <si>
    <t>5o920.x</t>
  </si>
  <si>
    <t>Implantácia umelého zvierača, ostatné</t>
  </si>
  <si>
    <t>5o922.x</t>
  </si>
  <si>
    <t>Výmena umelého zvierača, ostatné</t>
  </si>
  <si>
    <t>5o95a</t>
  </si>
  <si>
    <t>Adjustovateľná liečba kontinencie moču, implantácia umelého zvierača</t>
  </si>
  <si>
    <t>5o95d</t>
  </si>
  <si>
    <t>Adjustovateľná liečba kontinencie moču, výmena umelého zvierača</t>
  </si>
  <si>
    <t>PPS-67</t>
  </si>
  <si>
    <t>Penilné protézy</t>
  </si>
  <si>
    <t>5p595.1</t>
  </si>
  <si>
    <t>Implantácia semirigídnej penilnej protézy</t>
  </si>
  <si>
    <t>5p595.2</t>
  </si>
  <si>
    <t>Implantácia hydraulickej penilnej protézy</t>
  </si>
  <si>
    <t>5p595.x</t>
  </si>
  <si>
    <t>Implantácia penilnej protézy, ostatné</t>
  </si>
  <si>
    <t>5p597.1</t>
  </si>
  <si>
    <t>Výmena penilnej protézy na semirigídnu protézu</t>
  </si>
  <si>
    <t>5p597.2</t>
  </si>
  <si>
    <t>Výmena penilnej protézy na hydraulickú protézu</t>
  </si>
  <si>
    <t>5p597.x</t>
  </si>
  <si>
    <t>Výmena penilnej protézy, ostatné</t>
  </si>
  <si>
    <t>PPT-01</t>
  </si>
  <si>
    <t>Erytrocyty</t>
  </si>
  <si>
    <t>8r230.*0</t>
  </si>
  <si>
    <t>Transfúzia erytrocytov: TU</t>
  </si>
  <si>
    <t>D</t>
  </si>
  <si>
    <t>PP len ≥ 5 jednotiek</t>
  </si>
  <si>
    <t>8r230.*1</t>
  </si>
  <si>
    <t>Transfúzia erytrocytov: TU m (malá)</t>
  </si>
  <si>
    <t>8r230.*2</t>
  </si>
  <si>
    <t>Transfúzia erytrocytov: TU p (pediatrická)</t>
  </si>
  <si>
    <t>PPT-02</t>
  </si>
  <si>
    <t xml:space="preserve">Erytrocyty, resuspendované </t>
  </si>
  <si>
    <t>8r231.*0</t>
  </si>
  <si>
    <t>Transfúzia erytrocytov resuspendované: TU</t>
  </si>
  <si>
    <t>8r231.*1</t>
  </si>
  <si>
    <t>Transfúzia erytrocytov resuspendované: TU m (malá)</t>
  </si>
  <si>
    <t>8r231.*2</t>
  </si>
  <si>
    <t>Transfúzia erytrocytov resuspendované: TU p (pediatrická)</t>
  </si>
  <si>
    <t>PPT-03</t>
  </si>
  <si>
    <t>Erytrocyty bez buffy-coatu, resuspendované</t>
  </si>
  <si>
    <t>8r232.*0</t>
  </si>
  <si>
    <t>Transfúzia erytrocytov bez buffy - coatu resuspendované: TU</t>
  </si>
  <si>
    <t>8r232.*1</t>
  </si>
  <si>
    <t>8r232.*2</t>
  </si>
  <si>
    <t>Transfúzia erytrocytov bez buffy - coatu resuspendované: TU p (pediatrická)</t>
  </si>
  <si>
    <t>PPT-04</t>
  </si>
  <si>
    <t>Erytrocyty, bez buffy-coatu, resuspendované, autológne</t>
  </si>
  <si>
    <t>8r233.*0</t>
  </si>
  <si>
    <t>Transfúzia erytrocytov bez buffy - coatu, resuspendované, autológne:  TU</t>
  </si>
  <si>
    <t>PPT-05</t>
  </si>
  <si>
    <t>Erytrocyty, deleukotizované, resupendované</t>
  </si>
  <si>
    <t>8r234.*0</t>
  </si>
  <si>
    <t>Transfúzia erytrocytov, deleukotizované, resuspendované: TU</t>
  </si>
  <si>
    <t>8r234.*1</t>
  </si>
  <si>
    <t>Transfúzia erytrocytov, deleukotizované, resuspendované: TU m (malá)</t>
  </si>
  <si>
    <t>8r234.*2</t>
  </si>
  <si>
    <t>Transfúzia erytrocytov, deleukotizované, resuspendované: TU p (pediatrická)</t>
  </si>
  <si>
    <t>PPT-06</t>
  </si>
  <si>
    <t>Erytrocyty, deleukotizované</t>
  </si>
  <si>
    <t>8r235.*0</t>
  </si>
  <si>
    <t>Transfúzia erytrocytov, deleukotizované: TU</t>
  </si>
  <si>
    <t>8r235.*1</t>
  </si>
  <si>
    <t>Transfúzia erytrocytov, deleukotizované: TU m (malá)</t>
  </si>
  <si>
    <t>8r235.*2</t>
  </si>
  <si>
    <t>Transfúzia erytrocytov, deleukotizované: TU p (pediatrická)</t>
  </si>
  <si>
    <t>PPT-07</t>
  </si>
  <si>
    <t>Erytrocyty, 3x preprané</t>
  </si>
  <si>
    <t>8r236.*0</t>
  </si>
  <si>
    <t>Transfúzia erytrocytov, 3x preprané: TU</t>
  </si>
  <si>
    <t>8r236.*1</t>
  </si>
  <si>
    <t>Transfúzia erytrocytov, 3x preprané: TU m (malá)</t>
  </si>
  <si>
    <t>8r236.*2</t>
  </si>
  <si>
    <t>Transfúzia erytrocytov, 3x preprané: TU p (pediatrická)</t>
  </si>
  <si>
    <t>PPT-08</t>
  </si>
  <si>
    <t>Erytrocyty, deleukotizované, 3x preprané</t>
  </si>
  <si>
    <t>8r237.*0</t>
  </si>
  <si>
    <t>Transfúzia erytrocytov, deleukotizované, 3x preprané: TU</t>
  </si>
  <si>
    <t>8r237.*1</t>
  </si>
  <si>
    <t>Transfúzia erytrocytov, deleukotizované, 3x preprané: TU m (malá)</t>
  </si>
  <si>
    <t>8r237.*2</t>
  </si>
  <si>
    <t>Transfúzia erytrocytov, deleukotizované, 3x preprané: TU p (pediatrická)</t>
  </si>
  <si>
    <t>PPT-09</t>
  </si>
  <si>
    <t>Erytrocyty 0, deleukotizované, v AB pazme</t>
  </si>
  <si>
    <t>8r238.*0</t>
  </si>
  <si>
    <t>Transfúzia erytrocytov 0, deleukotizované, v AB plazme: TU</t>
  </si>
  <si>
    <t>8r238.*1</t>
  </si>
  <si>
    <t>Transfúzia erytrocytov 0, deleukotizované, v AB plazme: TU m (malá)</t>
  </si>
  <si>
    <t>8r238.*2</t>
  </si>
  <si>
    <t>Transfúzia erytrocytov 0, deleukotizované, v AB plazme: TU p (pediatrická)</t>
  </si>
  <si>
    <t>PPT-10</t>
  </si>
  <si>
    <t>Trombocy z celej krvi</t>
  </si>
  <si>
    <t>8r240.*</t>
  </si>
  <si>
    <t>Transfúzia trombocytov z celej krvi: TU</t>
  </si>
  <si>
    <t>PPT-11</t>
  </si>
  <si>
    <t>Trombocy z celej krvi, poolované</t>
  </si>
  <si>
    <t>8r244.*</t>
  </si>
  <si>
    <t>Transfúzia trombocytov z celej krvi, poolované zo 4 TU celej krvi: TU</t>
  </si>
  <si>
    <t>PPT-12</t>
  </si>
  <si>
    <t>Trombocyty z celej krvi, deleukotizované</t>
  </si>
  <si>
    <t>8r245.*</t>
  </si>
  <si>
    <t>Transfúzia trombocytov z celej krvi, poolované zo 4 TU celej krvi, deleukotizované: TU</t>
  </si>
  <si>
    <t>PPT-13</t>
  </si>
  <si>
    <t>Trombocyty z celej krvi, resuspendované</t>
  </si>
  <si>
    <t>8r246.*</t>
  </si>
  <si>
    <t>Transfúzia trombocytov z celej krvi, resuspendované zo 4 TU celej krvi: TU</t>
  </si>
  <si>
    <t>PPT-14</t>
  </si>
  <si>
    <t>Trombocyty z aferézy</t>
  </si>
  <si>
    <t>8r24a.*</t>
  </si>
  <si>
    <t>Transfúzia trombocytov z aferézy:  TU (koncentrát)</t>
  </si>
  <si>
    <t>PPT-15</t>
  </si>
  <si>
    <t>Trombocyty z aferézy, deleukotizované</t>
  </si>
  <si>
    <t>8r24b.*</t>
  </si>
  <si>
    <t>Transfúzia trombocytov z aferézy, deleukotizované: TU (koncentrát)</t>
  </si>
  <si>
    <t>PPT-16</t>
  </si>
  <si>
    <t>Trombocyty z aferézy, HLA typované</t>
  </si>
  <si>
    <t>8r24c.*</t>
  </si>
  <si>
    <t>Transfúzia trombocytov z aferézy, HLA typované: TU (koncentrát)</t>
  </si>
  <si>
    <t>PPT-17</t>
  </si>
  <si>
    <t>Trombocyty z eferézy, HLA-typované, deleukotizované</t>
  </si>
  <si>
    <t>8r24d.*</t>
  </si>
  <si>
    <t>Transfúzia trombocytov z aferézy, HLA typované, deleukotizované: TU (koncentrát)</t>
  </si>
  <si>
    <t>PPT-18</t>
  </si>
  <si>
    <t>Plazma čerstvo zmrazená z celej krvi</t>
  </si>
  <si>
    <t>8r250.*0</t>
  </si>
  <si>
    <t>Transfúzia plazmy čerstvo zmrazenej z celej krvi: TU</t>
  </si>
  <si>
    <t>8r250.*1</t>
  </si>
  <si>
    <t>Transfúzia plazmy čerstvo zmrazenej z celej krvi: TU m (malá)</t>
  </si>
  <si>
    <t>8r250.*2</t>
  </si>
  <si>
    <t>Transfúzia plazmy čerstvo zmrazenej z celej krvi: TU p (pediatrická)</t>
  </si>
  <si>
    <t>PPT-19</t>
  </si>
  <si>
    <t>Plazma čerstvo zmrazená z celej krvi, deleukotizovaná</t>
  </si>
  <si>
    <t>8r251.*0</t>
  </si>
  <si>
    <t>Transfúzia plazmy čerstvo zmrazenej z celej krvi deleukotizovaná: TU</t>
  </si>
  <si>
    <t>8r251.*1</t>
  </si>
  <si>
    <t>Transfúzia plazmy čerstvo zmrazenej z celej krvi deleukotizovaná: TU m (malá)</t>
  </si>
  <si>
    <t>8r251.*2</t>
  </si>
  <si>
    <t>Transfúzia plazmy čerstvo zmrazenej z celej krvi deleukotizovaná: TU p (pediatrická)</t>
  </si>
  <si>
    <t>PPT-20</t>
  </si>
  <si>
    <t>Plazma čerstvo zmrazená z celej krvi, autológna</t>
  </si>
  <si>
    <t>8r252.*</t>
  </si>
  <si>
    <t>Transfúzia plazmy čerstvo zmrazenej z celej krvi, autológna: TU</t>
  </si>
  <si>
    <t>PPT-21</t>
  </si>
  <si>
    <t>Plazma upravená génovou technikou</t>
  </si>
  <si>
    <t>8r255.x</t>
  </si>
  <si>
    <t>Transfúzia plazmy a zložiek plazmy a génovou technikou pripravené plazmatické proteíny, iné</t>
  </si>
  <si>
    <t>PPT-22</t>
  </si>
  <si>
    <t>Celá krv</t>
  </si>
  <si>
    <t>8r262.*0</t>
  </si>
  <si>
    <t>Transfúzia celej krvi: TU</t>
  </si>
  <si>
    <t>8r262.*1</t>
  </si>
  <si>
    <t>Transfúzia celej krvi: TU m (malá)</t>
  </si>
  <si>
    <t>8r262.*2</t>
  </si>
  <si>
    <t>Transfúzia celej krvi: TU p (pediatrická)</t>
  </si>
  <si>
    <t>PPT-23</t>
  </si>
  <si>
    <t>Granulocyty</t>
  </si>
  <si>
    <t>8r280.*</t>
  </si>
  <si>
    <t>Transfúzia granulocytov, granulocytový koncentrát</t>
  </si>
  <si>
    <t>DRG_skupiny_s_relatívnou_váhou</t>
  </si>
  <si>
    <t>Pred – MDC</t>
  </si>
  <si>
    <t>KIZS</t>
  </si>
  <si>
    <t>Komplexná intenzívna zdravotná starostlivosť</t>
  </si>
  <si>
    <t>ZS</t>
  </si>
  <si>
    <t>Zdravotná starostlivosť</t>
  </si>
  <si>
    <t>Primárny cisársky rez s komplikujúcou diagnózou, gravidita dlhšia ako 33. ukončený týždeň, bez komplexnej diagnózy</t>
  </si>
  <si>
    <t>Cerclage a podviazanie krčka maternice</t>
  </si>
  <si>
    <t>Iná predpôrodná hospitalizácia s veľmi ťažkými alebo ťažkými CC alebo komplexná diagnóza, dĺžka gravidity 20-33 ukončených týždnov</t>
  </si>
  <si>
    <t>Transfúzia erytrocytov bez buffy - coatu resuspendované: TU m (malá)</t>
  </si>
  <si>
    <t xml:space="preserve">1) </t>
  </si>
  <si>
    <t xml:space="preserve">2) </t>
  </si>
  <si>
    <t>PP okrem DRG skupiny I64A-B</t>
  </si>
  <si>
    <t>OP výkon pri neakútnej para/tetraplégii alebo výkony na chrbtici a mieche pri zhubných nádoroch alebo s veľmi ťažkými alebo ťažkými CC alebo výkony pri mozgovej obrne, svalovej dystrofii, neuropatii s veľmi ťažkými CC pri para/tetraplégii</t>
  </si>
  <si>
    <t>Výkony na chrbtici a mieche pri zhubnom nádore alebo s veľmi ťažkým alebo ťažkými CC alebo výkony pri mozgovej obrne, svalovej dystrofii, neuropatii s veľmi ťažkými CC, okrem para/tetraplégie</t>
  </si>
  <si>
    <t>Výkony pri mozgovej obrne, svalovej dystrofii alebo neuropatii vek &lt; 19 rokov alebo s ťažkými CC, vek &gt; 15 rokov</t>
  </si>
  <si>
    <t>Výkony pri mozgovej obrne, svalovej dystrofii alebo neuropatii vek &lt; 19 rokov alebo s ťažkými CC, vek &lt; 16 rokov</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</si>
  <si>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</si>
  <si>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</si>
  <si>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</si>
  <si>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</si>
  <si>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 xml:space="preserve">Degeneratívne ochorenia nervového systému bez vysokokomplexnej diagnózy bez veľmi ťažkých alebo ťažkých CC, s komplexnou diagnózou alebo mozgovou obrnou </t>
  </si>
  <si>
    <t>Určité operačné výkony v gravidite bez cerclage, bez podviazania krčka maternice</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</si>
  <si>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</si>
  <si>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</si>
  <si>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</si>
  <si>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jedného dialyzačného shuntu pri akútnej renálnej insuficiencii alebo pri chronickej renálnej insuficiencii s dialýzou, bez kalcifylaxie, bez resekcie štítnej žľazy</t>
  </si>
  <si>
    <t>Bolesť hrudníka</t>
  </si>
  <si>
    <t>Komplexná resekcia rekta alebo iná resekcia rekta s určitým výkonom, s určitým chirurgickým výkonom pri pečeňových metastázach alebo s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</si>
  <si>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</si>
  <si>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95 a &lt; 250 hodín bez komplexného OP výkonu, bez výkonu pri vrodenej malformácii alebo vek &gt; 1 rok, s určitým OP výkonom alebo s komplikujúcou konšteláciou alebo s KIZS 553 až 1104 bodovalebo vek &lt; 16 rokov</t>
  </si>
  <si>
    <t>UPV &gt; 95 a &lt; 250 hodín bez komplexného alebo určitého OP výkonu, bez KIZS &gt; 552 bodov, bez komplikujúcej konštelácie, vek &gt; 15 rokovalebo zosnulý alebo preložený &lt; 9 dní, s komplexnou diagnózou alebo OP výkonom</t>
  </si>
  <si>
    <t>UPV &gt; 95 a &lt; 250 hodín bez komplexného alebo určitého OP výkonu, bez KIZS &gt; 552 bodov, bez komplikujúcej konštelácie, vek &gt; 15 rokovalebo zosnulý alebo preložený &lt; 9 dní, bez komplexnej diagnózy bez komplexného OP výkonu</t>
  </si>
  <si>
    <t>Neurologická komplexná liečba akútnej CMP s určitým OP výkonom, bez komplikujúcej konštelácie alebo viac ako 72 hodín bez komplexného výkonualebo do 72 hodín s kompl. výkonom</t>
  </si>
  <si>
    <t>Nádory nervového systému, jeden ošetrovací deň alebo bez veľmi ťažkých CCalebo stupor a kóma, nie traumatického pôvodu, vek &lt; 1 rok</t>
  </si>
  <si>
    <t>Nádory nervového systému, jeden ošetrovací deň alebo bez veľmi ťažkých CCalebo stupor a kóma, nie traumatického pôvodu, vek &gt; 0 rokov</t>
  </si>
  <si>
    <t>Ochorenia mozgových nervov a perifér. nervov bez komplex. liečby ruky alebo s komplex. Dg, bez ťažk. CCalebo okrem pri para/tetraplégii alebo bez komplex. Dg, s v. ťažk. alebo ťažk. CC, okrem pri para/tetraplégii alebo bez ťažk. CC, pri para/tetraplégii</t>
  </si>
  <si>
    <t>Záchvaty, jeden ošetrovací deňalebo bez komplexnej diagnózy a liečby, bez veľmi ťažkých alebo ťažkých CC, bez EEG, vek &lt; 6 rokov alebo s komplexnou diagnózou</t>
  </si>
  <si>
    <t>Záchvaty, jeden ošetrovací deňalebo bez komplexnej diagnózy a liečby, bez veľmi ťažkých alebo ťažkých CC, bez EEG, vek &gt; 5 rokov, bez komplexnej diagnózy</t>
  </si>
  <si>
    <t>Komplexné kožné plastiky a veľké výkony na hlave a krku s veľmi ťažkými CCalebo s kombinovanými výkonmi bez veľmi ťažkých CC</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</si>
  <si>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</si>
  <si>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nádorualebo rôzne výkony na uchu, nose, ústach a krku bez veľmi ťažkých CC, financne nákladných výkonov, bez komplexnej diagnózy</t>
  </si>
  <si>
    <t>Zhubné nádory ucha, nosa, úst a krku, jeden ošetrovací deňalebo bez veľmi ťažkých alebo ťažkých CC</t>
  </si>
  <si>
    <t>Ochorenia a poruchy dýchacích orgánov s UPV &gt; 24 hodín, s komplexnou intenzívnou ZS v detskom veku, trvanie &gt; 72 hodín alebo s komplikujúcou diagnózoualebo vek &lt; 16 rokov, s veľmi ťažkými CC alebo ARDS, vek &lt; 16 rokov</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</si>
  <si>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</si>
  <si>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diagnostikoualebo s intraoperačnou abláciou, okrem pri infarkte, bez reoperácie</t>
  </si>
  <si>
    <t>Rekonštr. výkony na cievach bez mimotelového obehu, bez komplikujúcej konštelácie, bez torakoabdominálnej aneuryzmy, s komplex. výk., bez viacdňového výkonu alebo výkonu na aorte, bez reoperácie, s v. ťažkými CCalebo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</si>
  <si>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</si>
  <si>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Invazívna kardiologická diagnostika okrem pri akútnom infarkte myokardu, menej ako 3 ošetr. dnialebo viac ako 2 ošetr. dni bez v. ťažkých CC, vek &lt; 15 r. alebo viac ako 2 ošetrovacie dni, bez veľmi ťažkých CC, vek &gt; 14 r., s kardiálnym mapovaním</t>
  </si>
  <si>
    <t>Perkutánna koronárna angioplastika s vysoko komplexnou intervenciou, bez veľmi ťažkých CCalebo kryoplastika</t>
  </si>
  <si>
    <t>Komplexné výkony na cievach bez komplikujúcej konštelácie, bez revízie, bez komplikujúcej diagnózy, vek &gt; 2 roky, bez určitých obojstranných výkonov, s v. ťažkými CCalebo stredne komplexný výkon na cievach s v. ťažkými CC alebo rotačná trombektómia</t>
  </si>
  <si>
    <t>Adheziolýzy na peritoneu, vek &lt; 4 roky alebo s veľmi ťažkými alebo ťažkými CCalebo malé výkony na tenkom a hrubom čreve s veľmi ťažkými CC, vek &lt; 6 rokov, bez  komplexnej intenzívnej ZS v detskom veku &gt; 120 hodín</t>
  </si>
  <si>
    <t>Adheziolýzy na peritoneu, vek &lt; 4 roky alebo s veľmi ťažkými alebo ťažkými CCalebo malé výkony na tenkom a hrubom čreve s veľmi ťažkými CC, vek &gt; 5 rokov</t>
  </si>
  <si>
    <t>Apendektómia pri peritonitíde s veľmi ťažkými alebo ťažkými CCalebo malé výkony na tenkom a hrubom čreve bez veľmi ťažkých CC, vek &gt; 9 rokov</t>
  </si>
  <si>
    <t>Stredne komplexná endoskopia pri ťažkých ochoreniach GIT spojených s  ťažkými CCalebo pri nie ťažkých ochoreniach GIT spojených s veľmi ťažkými alebo ťažkými CC u detí</t>
  </si>
  <si>
    <t>Iná gastroskopia pri ťažkých ochoreniach GIT, bez veľmi ťažkých alebo ťažkých CCalebo gastroskopia bez málo komplexnej gastroskopie, vek &lt; 15 rokov</t>
  </si>
  <si>
    <t>Ezofagitída, gastroenteritída a rôzne ochor. GIT alebo gastrointestinálne krvácanie s v. ťažk. alebo ťažkými CCalebo vek &gt; 74 r. alebo ulkusová choroba, s ťažkými CC alebo vek &gt; 74 r., &gt;1 ošetr. deň, s komplikuj. Dg alebo dialýzoualebo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</si>
  <si>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</si>
  <si>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rokyalebo s veľmi ťažkými CCalebo pri para/tetraplégii</t>
  </si>
  <si>
    <t>Ezofagitída, gastroenteritída a rôzne ochorenia GIT bez komplex. alebo komplikuj. Dg/dialýzy/ komplex. výk., vek &gt;  2 r. bez v. ťažkých CCalebo gastrointestinálneho krváciania alebo ulkus. ochor. bez v. ťažkých CC, vek  &lt; 75 r. až na para/tetraplégiu</t>
  </si>
  <si>
    <t>Iné ľahké až stredne ťažké ochorenia GIT alebo bolesti v abdominálnej oblastialebo mezenteriálna lymfadenitída, vek &lt; 56 rokov alebo bez CC, vek &lt;  3 roky</t>
  </si>
  <si>
    <t>Iné ľahké až stredne ťažké ochorenia GIT alebo bolesti v abdominálnej oblastialebo mezenteriálna lymfadenitída, vek &lt; 56 rokov alebo bez CC, vek &gt; 2 roky</t>
  </si>
  <si>
    <t>Laparoskopická cholecystektómia s veľmi komplexnou diagnózoualebo komplikujúcou diagnózou</t>
  </si>
  <si>
    <t>Komplexné liečebné ERCP bez veľmi ťažkých alebo ťažkých CC, bez fotodynamickej liečby, vek &gt;  2 roky bez transgastrálnej drenáže cysty pankreasualebo dalšie ERCP</t>
  </si>
  <si>
    <t>Ochorenia pečene okrem zhubného nádoru, cirhózy pečene a určité neinfekčné hepatitídy, jednodňová liečbaalebo bez komplexnej diagnózy a bez veľmi ťažkých alebo ťažkých CC</t>
  </si>
  <si>
    <t>Osteomyelitída, vek &gt; 15 rokov s veľmi ťažkými CCalebo liečba mezenchýmovými kmeňovými bunkami</t>
  </si>
  <si>
    <t>Neoperačná liečba ochorení a poranení v oblasti chrbtice, viac ako 1 ošetrovací deň, vek &gt; 55  rokov s veľmi ťažkými alebo ťažkými CCalebo pri para-/tetraplégii, okrem disciitídy alebo infekčnej spondylopatie, s komplikujúcou diagnózou</t>
  </si>
  <si>
    <t>Iné kožné transplantácie alebo debridement s komplex. diagnózoualebo s výkonom na hlave a krku alebo v. ťažké CC, s komplexným výkonom alebo výkonom na koži dolnej končatiny pri ulkuse alebo infekcii/zápale pri para-/ tetraplégii, s v. ťažkými CC</t>
  </si>
  <si>
    <t>Plastická rekonštrukcia prsníka s komplexnou kožnou transplantácioualebo veľké výkony na prsníku pri zhubnom nádore s komplexným výkonom</t>
  </si>
  <si>
    <t>Závažné ochorenia kože, viac ako jeden ošetrovací deň, vek &gt; 17 rokov alebo s komplexnou diagnózou, s veľmi ťažkými CCalebo kožný vred pri para-/tetraplégii</t>
  </si>
  <si>
    <t>Závažné ochorenia kože, viac ako jeden ošetrovací deňalebo vek &lt; 18  rokov, bez komplexnej diagnózy, so stredne závažným ochorením kože,  viac ako jeden ošetrovací deň</t>
  </si>
  <si>
    <t>Zhubné nádory prsníka, jeden ošetrovací deňalebo bez  veľmi ťažkých CC</t>
  </si>
  <si>
    <t>Ľahké až stredne ťažké ochorenia kože bez CCalebo ochorenia prsníka okrem zhubných nádorov</t>
  </si>
  <si>
    <t>Diabetes mellitus bez komplikujúcich diagnóz, bez veľmi ťažkých CC, vek &lt; 11 rokovalebo s ťažkými CC, vek &lt; 16 rokovalebo s ketoacidózou, bez multimodálnej komplexnej liečby pri diabetes mellitus</t>
  </si>
  <si>
    <t>Transuretrálne výk. okrem resekcie prostaty a komplex. ureteroskopie bez ESWL, bez  komplex. výk., bez fluorescenciou ved. TUR výk. na moč. m.alebo iné výk. na moč.r. okrem para-/tetraplégie alebo iné výk. na moč.r. pri para-/tetraplégii bez v. ťažk. CC</t>
  </si>
  <si>
    <t>Insuficiencia obličiek, viac ako 1 ošetr. deň, s dialýzou a v. ťažkými CC alebo s dialýzou, s akút. zlyhávaním obličiek alebo s dialýzou, akút. zlyhávaním obličiek alebo s v. ťažkými CCalebo s kalcifylaxiou, s dialýzou alebo v. ťažkými CC, vek &lt;  16 r.</t>
  </si>
  <si>
    <t>Insuficiencia obličiek, viac ako jeden ošetrovací deň, s dialýzou, s akútnym zlyhávaním obličiek alebo s veľmi ťažkými CCalebo s kalcifylaxiou, s dialýzou alebo veľmi ťažkými CC, vek &gt; 15 rokov</t>
  </si>
  <si>
    <t>Insuficiencia obličiek, viac ako jeden ošetrovací deň, s dialýzoualebo s veľmi ťažkými CC, bez kalcifylaxie</t>
  </si>
  <si>
    <t>OP výkony na mužských pohlavných orgánoch pri zhubnom nádore s veľmi ťažkými CCalebo určitými výkonmi na panvových orgánoch bez veľmi ťažkých CC</t>
  </si>
  <si>
    <t>Hysterektómia okrem zhubného nádoru, s veľmi ťažkými alebo ťažkými CCalebo komplexný výkonalebo selektívna embolizácia na iných brušných cievach</t>
  </si>
  <si>
    <t>Cisársky rez pri viac. komplikujúcich diagnózach, od 26 do 33 ukonč. t. gr., bez intrauterinnej liečby, bez komplikujúcich konšteláciíalebo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</si>
  <si>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</si>
  <si>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Dgalebo do 33 t. alebo s komplikujúcimi Dg, bez v. ťažk. CC</t>
  </si>
  <si>
    <t>Primárny cisársky rez bez v. ťažkých CC, s komplikujúcou diagnózou alebo s komplex. diagnózoualebo gravidita trvajúca do 33. ukončeného týždňaalebo sekundárny cisársky rez, bez komplikujúcej Dg, bez komplex. Dg, gravidita dlhšia ako 33 ukončených t.</t>
  </si>
  <si>
    <t>Vaginálny pôrod s viacerými komplikujúcimi diagnózami, najmenej jednou ťažkou, dľžka gravidity po 33. ukončený týždeňalebo s komplikujúcimi konšteláciami</t>
  </si>
  <si>
    <t>Vaginálny pôrod s viacerými komplikujúcimi diagnózami, najmenej jednou ťažkou, gravidita dlhšia ako 33. ukončený týždeň, bez komplikujúcej konšteláciealebo tromboembólia počas gestačného obdobia bez operačného výkonu</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</si>
  <si>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</si>
  <si>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Novorodenec, hmotnosť pri prijatí 1000-1499 g so signifikantným OP výkonom alebo UPV &gt; 95 hodín, bez UPV &gt; 120 hodínalebo bez viacerých ťažkých problémov, bez viacnásobných komplexných operačných výkonov</t>
  </si>
  <si>
    <t>Novorodenec, hmotnosť pri prijatí 2000-2499 g bez signifikantného OP výkonu, bez UPV &gt; 95 hod., bez problémualebo novorodenec z viacplodovej gravidity, hmotn. pri prijatí &gt; 2499 g, bez OP výkonu, bez UPV &gt; 95 hod., bez problémualebo 1 ošetr. deň</t>
  </si>
  <si>
    <t>Novorodenec, hmotnosť pri prijatí &gt; 2499 g, bez signifikantného OP výkonu, bez UPV &gt; 95 hodín, s viacerými ťažkými problémamialebo s ťažkým problémom, s ošetrovaním v hypotermii</t>
  </si>
  <si>
    <t>Novorodenec, hmotnosť pri prijatí &gt; 2499 g, bez signifik. OP výkonu, bez UPV &gt; 95 hod., s ťažkým problémom, bez ošetrovania v hypotermiialebo s iným problémom, viac ako 1 ošetr. deňalebo bez signifik. OP výkonu, s komplikujúcou diagnózou</t>
  </si>
  <si>
    <t>Novorodenec z jednoplodovej gravidity, hmotnosť pri prijatí &gt; 2499 g, bez OP výkonu, bez UPV &gt; 95 hodín, bez ťažkého problému, bez iného problémualebo jeden ošetrovací deň</t>
  </si>
  <si>
    <t>Lymfóm a leukémia s určitým OP výkonom, s veľmi ťažkými CCalebo s určitým výkonom s ťažkými CCalebo s iným výkonom s veľmi ťažkými CC, vek &lt; 16 rokov</t>
  </si>
  <si>
    <t>Lymfóm a neakútna leukémia, s agranulocytózou, sekundárnym zhubným nádorom mozgu a mozgových blán alebo implantáciou portu, s veľmi ťažkými CC, vek &gt; 15 rokovalebo s veľmi ťažkými CC a komplexnou diagnostikou pri leukémii</t>
  </si>
  <si>
    <t>Iná akútna leukémia s intenzívnou chemoterapiou, s dialýzou alebo sepsou alebo s agranulocytózou alebo implantáciou portu, vek &lt; 6 rokovalebo s veľmi ťažkými CC</t>
  </si>
  <si>
    <t>Iná akútna leukémia s lokálnou chemoterapioualebo bez chemoterapie, bez dialýzy, bez sepsy, bez agranulocytózy, bez implantácie portu, bez veľmi ťažkých CC</t>
  </si>
  <si>
    <t>Iné ochorenia pri HIV chorobe alebo iná HIV choroba s infarktom srdcaalebo pri chronickej ischemickej chorobe srdca alebo veľmi ťažkých CC</t>
  </si>
  <si>
    <t>OP výkon pri infekčných a parazitových ochoreniach s komplexným OP výkonom, komplikujúcou konštelácioualebo pri stave po orgánovej transplantácii</t>
  </si>
  <si>
    <t>Sepsa s komplikuj. konšt.alebo pri stave po orgán. transpl., bez v. ťažk. CC, vek &lt; 16 r. alebo s para/tetraplégiou alebo bez komplikujúcej konšt., okrem stavu po orgán. transpl., s komplikuj. Dgalebo v. ťažk. CC, vek &lt; 16 r. alebo s para/tetraplégiou</t>
  </si>
  <si>
    <t>Sepsa s komplikuj. konšt.alebo pri stave po orgán. transpl., bez v. ťažk. CC, vek &gt; 15 r. alebo bez para/tetraplégiealebo bez komplikuj. konšt., okrem stavu po orgán. transpl., s komplikuj. Dgalebo v. t. CC, vek &gt; 15 r. alebo bez  para/tetraplégie</t>
  </si>
  <si>
    <t>Iné operácie lebky, mozgu a mozgových blán, implantácia alebo výmena neuroprotézy</t>
  </si>
  <si>
    <t>Implantácia liekovej pumpy na intratekálne a/alebo epidurálne podávanie liekov:lieková pumpa s konštantným prietokom</t>
  </si>
  <si>
    <t>Implantácia liekovej pumpy na intratekálne a/alebo epidurálne podávanie liekov, ostatné</t>
  </si>
  <si>
    <t>Implantácia alebo výmena neurostimulátora pre stimuláciu predných koreňov miechy s implantáciou alebo výmenou subarachnoideálnej elektródy</t>
  </si>
  <si>
    <t>Výmena neurostimulátora pre stimuláciu predných koreňov miechy bez výmeny subarachnoideálnej elektródy</t>
  </si>
  <si>
    <t>Retransplantácia rohovky počas tej istej hospitalizácie</t>
  </si>
  <si>
    <t>Retransplantácia pľúc v priebehu tej istej hospitalizácie</t>
  </si>
  <si>
    <t>Implantácia alebo výmena endobronchiálneho ventilového systému, endoskopicky 1 ventil</t>
  </si>
  <si>
    <t>Implantácia alebo výmena endobronchiálneho ventilového systému, endoskopicky 2 ventily</t>
  </si>
  <si>
    <t>Implantácia alebo výmena endobronchiálneho ventilového systému, endoskopicky 3 ventily</t>
  </si>
  <si>
    <t>Implantácia alebo výmena endobronchiálneho ventilového systému, endoskopicky 4 ventily</t>
  </si>
  <si>
    <t>Implantácia alebo výmena endobronchiálneho ventilového systému, endoskopicky 5 alebo viac ventilov</t>
  </si>
  <si>
    <t>Vsunutie alebo výmena samoexpandujúceho stentu alebo stentovej protézy v žlčových cestách, ostatné stenty iný prístup</t>
  </si>
  <si>
    <t>Implantácia keramickej kostnej náhrady panvy</t>
  </si>
  <si>
    <t>Implantácia resorbovateľnej keramickej kostnej náhrady panvy</t>
  </si>
  <si>
    <t>Implantácia kovovej kostnej náhrady panvy</t>
  </si>
  <si>
    <t xml:space="preserve">Osteosyntéza vnútorným predlžovacím alebo posuvným systémom, nemotorizovaná </t>
  </si>
  <si>
    <t>Osteosyntéza vnútorným predlžovacím alebo posuvným systémom, motorizovaná</t>
  </si>
  <si>
    <t xml:space="preserve">Operácia chrupavky iliosakrálneho kĺbu s transplantáciou chondrocytov na autológne indukovanej matrix </t>
  </si>
  <si>
    <t xml:space="preserve">Artroskopická operácia chrupavky ulnokarpálneho kĺbu s transplantáciou chondrocytov na autológne indukovanej matrix </t>
  </si>
  <si>
    <t>Náhrada tela stavca implantátom a komplexná rekonštrukcia na chrbtici napr. kyfóza, 1 stavec</t>
  </si>
  <si>
    <t>Náhrada tela stavca implantátom a komplexná rekonštrukcia na chrbtici napr. kyfóza, 2 stavce</t>
  </si>
  <si>
    <t>Náhrada tela stavca implantátom a komplexná rekonštrukcia na chrbtici napr. kyfóza, 3 stavce</t>
  </si>
  <si>
    <t>Náhrada tela stavca implantátom a komplexná rekonštrukcia na chrbtici napr. kyfóza, 4 stavce</t>
  </si>
  <si>
    <t>Náhrada tela stavca implantátom a komplexná rekonštrukcia na chrbtici napr. kyfóza, 5 a viac stavcov</t>
  </si>
  <si>
    <t>Podanie lieku lipozomálny amfotericín B, parenterálne: od 100 mg do menej ako 175 mg</t>
  </si>
  <si>
    <t>Podanie lieku lipozomálny amfotericín B, parenterálne: od 175 mg do menej ako 250 mg</t>
  </si>
  <si>
    <t>Podanie lieku lipozomálny amfotericín B, parenterálne: od 250 mg do menej ako 350 mg</t>
  </si>
  <si>
    <t>Podanie lieku lipozomálny amfotericín B, parenterálne: od 350 mg do menej ako 450 mg</t>
  </si>
  <si>
    <t>Podanie lieku lipozomálny amfotericín B, parenterálne: od 450 mg do menej ako 550 mg</t>
  </si>
  <si>
    <t>Podanie lieku lipozomálny amfotericín B, parenterálne: od 550 mg do menej ako 650 mg</t>
  </si>
  <si>
    <t>Podanie lieku lipozomálny amfotericín B, parenterálne: od 650 mg do menej ako 750 mg</t>
  </si>
  <si>
    <t>Podanie lieku lipozomálny amfotericín B, parenterálne: od 750 mg do menej ako 850 mg</t>
  </si>
  <si>
    <t>Podanie lieku lipozomálny amfotericín B, parenterálne: od 850 mg do menej ako 950 mg</t>
  </si>
  <si>
    <t>Podanie lieku lipozomálny amfotericín B, parenterálne: od 950 mg do menej ako 1150 mg</t>
  </si>
  <si>
    <t>Podanie lieku lipozomálny amfotericín B, parenterálne: od 1150 mg do menej ako 1350 mg</t>
  </si>
  <si>
    <t>Podanie lieku lipozomálny amfotericín B, parenterálne: od 1350 mg do menej ako 1550 mg</t>
  </si>
  <si>
    <t>Podanie lieku lipozomálny amfotericín B, parenterálne: od 1550 mg do menej ako 1750 mg</t>
  </si>
  <si>
    <t>Podanie lieku lipozomálny amfotericín B, parenterálne: od 1750 mg do menej ako 1950 mg</t>
  </si>
  <si>
    <t>Podanie lieku lipozomálny amfotericín B, parenterálne: od 1950 mg do menej ako 2150 mg</t>
  </si>
  <si>
    <t>Podanie lieku lipozomálny amfotericín B, parenterálne: od 2150 mg do menej ako 3150 mg</t>
  </si>
  <si>
    <t>Podanie lieku lipozomálny amfotericín B, parenterálne: od 3150 mg do menej ako 4150 mg</t>
  </si>
  <si>
    <t>Podanie lieku lipozomálny amfotericín B, parenterálne: od 4150 mg do menej ako 5150 mg</t>
  </si>
  <si>
    <t>Podanie lieku lipozomálny amfotericín B, parenterálne: od 5150 mg do menej ako 6150 mg</t>
  </si>
  <si>
    <t>Podanie lieku lipozomálny amfotericín B, parenterálne: od 6150 mg do menej ako 8650 mg</t>
  </si>
  <si>
    <t>Podanie lieku lipozomálny amfotericín B, parenterálne: od 8650 mg do menej ako 11150 mg</t>
  </si>
  <si>
    <t>Podanie lieku lipozomálny amfotericín B, parenterálne: od 11150 mg do menej ako 13650 mg</t>
  </si>
  <si>
    <t>Podanie lieku lipozomálny amfotericín B, parenterálne: od 13650 mg do menej ako 18650 mg</t>
  </si>
  <si>
    <t>Podanie lieku lipozomálny amfotericín B, parenterálne: od 18650 mg do menej ako 23650 mg</t>
  </si>
  <si>
    <t>Podanie lieku lipozomálny amfotericín B, parenterálne: od 23650 mg do menej ako 28650 mg</t>
  </si>
  <si>
    <t>Podanie lieku lipozomálny amfotericín B, parenterálne: od 28650 mg do menej ako 33650 mg</t>
  </si>
  <si>
    <t>Podanie lieku lipozomálny amfotericín B, parenterálne: od 33650 mg do menej ako 38650 mg</t>
  </si>
  <si>
    <t>Podanie lieku lipozomálny amfotericín B, parenterálne: od 38650 mg do menej ako 43650 mg</t>
  </si>
  <si>
    <t>Podanie lieku lipozomálny amfotericín B, parenterálne: 43650 mg a viac</t>
  </si>
  <si>
    <t>Podanie lieku itrakonazol, parenterálne: od 400 mg do menej ako 800 mg</t>
  </si>
  <si>
    <t>Podanie lieku itrakonazol, parenterálne: od 800 mg do menej ako 1200 mg</t>
  </si>
  <si>
    <t>Podanie lieku itrakonazol, parenterálne: od 1200 mg do menej ako 1600 mg</t>
  </si>
  <si>
    <t>Podanie lieku itrakonazol, parenterálne: od 1600 mg do menej ako 2000 mg</t>
  </si>
  <si>
    <t>Podanie lieku itrakonazol, parenterálne: od 2000 mg do menej ako 2400 mg</t>
  </si>
  <si>
    <t>Podanie lieku itrakonazol, parenterálne: od 2400 mg do menej ako 2800 mg</t>
  </si>
  <si>
    <t>Podanie lieku itrakonazol, parenterálne: od 2800 mg do menej ako 3200 mg</t>
  </si>
  <si>
    <t>Podanie lieku itrakonazol, parenterálne: od 3200 mg do menej ako 3600 mg</t>
  </si>
  <si>
    <t>Podanie lieku itrakonazol, parenterálne: od 3600 mg do menej ako 4000 mg</t>
  </si>
  <si>
    <t>Podanie lieku itrakonazol, parenterálne: od 4000 mg do menej ako 4800 mg</t>
  </si>
  <si>
    <t>Podanie lieku itrakonazol, parenterálne: od 4800 mg do menej ako 5600 mg</t>
  </si>
  <si>
    <t>Podanie lieku itrakonazol, parenterálne: od 5600 mg do menej ako 6400 mg</t>
  </si>
  <si>
    <t>Podanie lieku itrakonazol, parenterálne: od 6400 mg do menej ako 7200 mg</t>
  </si>
  <si>
    <t>Podanie lieku itrakonazol, parenterálne: od 7200 mg do menej ako 8000 mg</t>
  </si>
  <si>
    <t>Podanie lieku itrakonazol, parenterálne: od 8000 mg do menej ako 8800 mg</t>
  </si>
  <si>
    <t>Podanie lieku itrakonazol, parenterálne: od 8800 mg do menej ako 10400 mg</t>
  </si>
  <si>
    <t>Podanie lieku itrakonazol, parenterálne: od 10400 mg do menej ako 12000 mg</t>
  </si>
  <si>
    <t>Podanie lieku itrakonazol, parenterálne: od 12000 mg do menej ako 13600 mg</t>
  </si>
  <si>
    <t>Podanie lieku itrakonazol, parenterálne: od 13600 mg do menej ako 16800 mg</t>
  </si>
  <si>
    <t>Podanie lieku itrakonazol, parenterálne: od 16800 mg do menej ako 20000 mg</t>
  </si>
  <si>
    <t>Podanie lieku itrakonazol, parenterálne: od 20000 mg do menej ako 23200 mg</t>
  </si>
  <si>
    <t>Podanie lieku itrakonazol, parenterálne: 23200 mg a viac</t>
  </si>
  <si>
    <t>Podanie lieku vorikonazol, parenterálne: od 0,4 g do menej ako 0,6 g</t>
  </si>
  <si>
    <t>Podanie lieku vorikonazol, parenterálne: od 0,6 g do menej ako 0,8 g</t>
  </si>
  <si>
    <t>Podanie lieku vorikonazol, parenterálne: od 0,8 g do menej ako 1,2 g</t>
  </si>
  <si>
    <t>Podanie lieku vorikonazol, parenterálne: od 1,2 g do menej ako 1,6 g</t>
  </si>
  <si>
    <t>Podanie lieku vorikonazol, parenterálne: od 1,6 g do menej ako 2,0 g</t>
  </si>
  <si>
    <t>Podanie lieku vorikonazol, parenterálne: od 2,0 g do menej ako 2,4 g</t>
  </si>
  <si>
    <t>Podanie lieku vorikonazol, parenterálne: od 2,4 g do menej ako 3,2 g</t>
  </si>
  <si>
    <t>Podanie lieku vorikonazol, parenterálne: od 3,2 g do menej ako 4,0 g</t>
  </si>
  <si>
    <t>Podanie lieku vorikonazol, parenterálne: od 4,0 g do menej ako 4,8 g</t>
  </si>
  <si>
    <t>Podanie lieku vorikonazol, parenterálne: od 4,8 g do menej ako 5,6 g</t>
  </si>
  <si>
    <t>Podanie lieku vorikonazol, parenterálne: od 5,6 g do menej ako 6,4 g</t>
  </si>
  <si>
    <t>Podanie lieku vorikonazol, parenterálne: od 6,4 g do menej ako 7,2 g</t>
  </si>
  <si>
    <t>Podanie lieku vorikonazol, parenterálne: od 7,2 g do menej ako 8,8 g</t>
  </si>
  <si>
    <t>Podanie lieku vorikonazol, parenterálne: od 8,8 g do menej ako 10,4 g</t>
  </si>
  <si>
    <t>Podanie lieku vorikonazol, parenterálne: od 10,4 g do menej ako 12,0 g</t>
  </si>
  <si>
    <t>Podanie lieku vorikonazol, parenterálne: od 12,0 g do menej ako 13,6 g</t>
  </si>
  <si>
    <t>Podanie lieku vorikonazol, parenterálne: od 13,6 g do menej ako 16,8 g</t>
  </si>
  <si>
    <t>Podanie lieku vorikonazol, parenterálne: od 16,8 g do menej ako 20,0 g</t>
  </si>
  <si>
    <t>Podanie lieku vorikonazol, parenterálne: od 20,0 g do menej ako 23,2 g</t>
  </si>
  <si>
    <t>Podanie lieku vorikonazol, parenterálne: od 23,2 g do menej ako 26,4 g</t>
  </si>
  <si>
    <t>Podanie lieku vorikonazol, parenterálne: od 26,4 g do menej ako 32,8 g</t>
  </si>
  <si>
    <t>Podanie lieku vorikonazol, parenterálne: od 32,8 g do menej ako 39,2 g</t>
  </si>
  <si>
    <t>Podanie lieku vorikonazol, parenterálne: od 39,2 g do menej ako 45,6 g</t>
  </si>
  <si>
    <t>Podanie lieku vorikonazol, parenterálne: od 45,6 g do menej ako 52,0 g</t>
  </si>
  <si>
    <t>Podanie lieku vorikonazol, parenterálne: od 52,0 g do menej ako 64,8 g</t>
  </si>
  <si>
    <t>Podanie lieku vorikonazol, parenterálne: od 64,8 g do menej ako 77,6 g</t>
  </si>
  <si>
    <t>Podanie lieku vorikonazol, parenterálne: od 77,6 g do menej ako 90,4 g</t>
  </si>
  <si>
    <t>Podanie lieku vorikonazol, parenterálne: 90,4 g a viac</t>
  </si>
  <si>
    <t>Podanie lieku vorikonazol, perorálne: od 1,00 g do menej ako 1,75 g</t>
  </si>
  <si>
    <t>Podanie lieku vorikonazol, perorálne: od 1,75 g do menej ako 2,50 g</t>
  </si>
  <si>
    <t>Podanie lieku vorikonazol, perorálne: od 2,50 g do menej ako 3,50 g</t>
  </si>
  <si>
    <t>Podanie lieku vorikonazol, perorálne: od 3,50 g do menej ako 4,50 g</t>
  </si>
  <si>
    <t>Podanie lieku vorikonazol, perorálne: od 4,50 g do menej ako 6,50 g</t>
  </si>
  <si>
    <t>Podanie lieku vorikonazol, perorálne: od 6,50 g do menej ako 8,50 g</t>
  </si>
  <si>
    <t>Podanie lieku vorikonazol, perorálne: od 8,50 g do menej ako 10,50 g</t>
  </si>
  <si>
    <t>Podanie lieku vorikonazol, perorálne: od 10,50 g do menej ako 15,50 g</t>
  </si>
  <si>
    <t>Podanie lieku vorikonazol, perorálne: od 15,50 g do menej ako 20,50 g</t>
  </si>
  <si>
    <t>Podanie lieku vorikonazol, perorálne: od 20,50 g do menej ako 25,50 g</t>
  </si>
  <si>
    <t>Podanie lieku vorikonazol, perorálne: od 25,50 g do menej ako 30,50 g</t>
  </si>
  <si>
    <t>Podanie lieku vorikonazol, perorálne: od 30,50 g do menej ako 35,50 g</t>
  </si>
  <si>
    <t>Podanie lieku vorikonazol, perorálne: od 35,50 g do menej ako 40,50 g</t>
  </si>
  <si>
    <t>Podanie lieku vorikonazol, perorálne: od 40,50 g do menej ako 45,50 g</t>
  </si>
  <si>
    <t>Podanie lieku vorikonazol, perorálne: 45,50 g a viac</t>
  </si>
  <si>
    <t>Podanie lieku posakonazol, perorálne: od 1000 mg do menej ako 2000 mg</t>
  </si>
  <si>
    <t>Podanie lieku posakonazol, perorálne: od 2000 mg do menej ako 3000 mg</t>
  </si>
  <si>
    <t>Podanie lieku posakonazol, perorálne: od 3000 mg do menej ako 4200 mg</t>
  </si>
  <si>
    <t>Podanie lieku posakonazol, perorálne: od 4200 mg do menej ako 5400 mg</t>
  </si>
  <si>
    <t>Podanie lieku posakonazol, perorálne: od 5400 mg do menej ako 6600 mg</t>
  </si>
  <si>
    <t>Podanie lieku posakonazol, perorálne: od 6600 mg do menej ako 7800 mg</t>
  </si>
  <si>
    <t>Podanie lieku posakonazol, perorálne: od 7800 mg do menej ako 9000 mg</t>
  </si>
  <si>
    <t>Podanie lieku posakonazol, perorálne: od 9000 mg do menej ako 11400 mg</t>
  </si>
  <si>
    <t>Podanie lieku posakonazol, perorálne: od 11400 mg do menej ako 13800 mg</t>
  </si>
  <si>
    <t>Podanie lieku posakonazol, perorálne: od 13800 mg do menej ako 16200 mg</t>
  </si>
  <si>
    <t>Podanie lieku posakonazol, perorálne: od 16200 mg do menej ako 18600 mg</t>
  </si>
  <si>
    <t>Podanie lieku posakonazol, perorálne: od 18600 mg do menej ako 21000 mg</t>
  </si>
  <si>
    <t>Podanie lieku posakonazol, perorálne: od 21000 mg do menej ako 25800 mg</t>
  </si>
  <si>
    <t>Podanie lieku posakonazol, perorálne: od 25800 mg do menej ako 30600 mg</t>
  </si>
  <si>
    <t>Podanie lieku posakonazol, perorálne: od 30600 mg do menej ako 35400 mg</t>
  </si>
  <si>
    <t>Podanie lieku posakonazol, perorálne: od 35400 mg do menej ako 40200 mg</t>
  </si>
  <si>
    <t>Podanie lieku posakonazol, perorálne: od 40200 mg do menej ako 45000 mg</t>
  </si>
  <si>
    <t>Podanie lieku posakonazol, perorálne: od 45000 mg do menej ako 54600 mg</t>
  </si>
  <si>
    <t>Podanie lieku posakonazol, perorálne: od 54600 mg do menej ako 64200 mg</t>
  </si>
  <si>
    <t>Podanie lieku posakonazol, perorálne: od 64200 mg do menej ako 73800 mg</t>
  </si>
  <si>
    <t>Podanie lieku posakonazol, perorálne: od 73800 mg do menej ako 83400 mg</t>
  </si>
  <si>
    <t>Podanie lieku posakonazol, perorálne: od 83400 mg do menej ako 93000 mg</t>
  </si>
  <si>
    <t>Podanie lieku posakonazol, perorálne: 93000 mg a viac</t>
  </si>
  <si>
    <t>Podanie lieku caspofungín, parenterálne: od 65 mg do menej ako 100 mg</t>
  </si>
  <si>
    <t>Podanie lieku caspofungín, parenterálne: od 100 mg do menej ako 150 mg</t>
  </si>
  <si>
    <t>Podanie lieku caspofungín, parenterálne: od 150 mg do menej ako 200 mg</t>
  </si>
  <si>
    <t>Podanie lieku caspofungín, parenterálne: od 200 mg do menej ako 250 mg</t>
  </si>
  <si>
    <t>Podanie lieku caspofungín, parenterálne: od 250 mg do menej ako 300 mg</t>
  </si>
  <si>
    <t>Podanie lieku caspofungín, parenterálne: od 300 mg do menej ako 350 mg</t>
  </si>
  <si>
    <t>Podanie lieku caspofungín, parenterálne: od 350 mg do menej ako 400 mg</t>
  </si>
  <si>
    <t>Podanie lieku caspofungín, parenterálne: od 400 mg do menej ako 450 mg</t>
  </si>
  <si>
    <t>Podanie lieku caspofungín, parenterálne: od 450 mg do menej ako 500 mg</t>
  </si>
  <si>
    <t>Podanie lieku caspofungín, parenterálne: od 500 mg do menej ako 600 mg</t>
  </si>
  <si>
    <t>Podanie lieku caspofungín, parenterálne: od 600 mg do menej ako 700 mg</t>
  </si>
  <si>
    <t>Podanie lieku caspofungín, parenterálne: od 700 mg do menej ako 800 mg</t>
  </si>
  <si>
    <t>Podanie lieku caspofungín, parenterálne: od 800 mg do menej ako 900 mg</t>
  </si>
  <si>
    <t>Podanie lieku caspofungín, parenterálne: od 900 mg do menej ako 1000 mg</t>
  </si>
  <si>
    <t>Podanie lieku caspofungín, parenterálne: od 1000 mg do menej ako 1200 mg</t>
  </si>
  <si>
    <t>Podanie lieku caspofungín, parenterálne: od 1200 mg do menej ako 1400 mg</t>
  </si>
  <si>
    <t>Podanie lieku caspofungín, parenterálne: od 1400 mg do menej ako 1600 mg</t>
  </si>
  <si>
    <t>Podanie lieku caspofungín, parenterálne: od 1600 mg do menej ako 2000 mg</t>
  </si>
  <si>
    <t>Podanie lieku caspofungín, parenterálne: od 2000 mg do menej ako 2400 mg</t>
  </si>
  <si>
    <t>Podanie lieku caspofungín, parenterálne: od 2400 mg do menej ako 2800 mg</t>
  </si>
  <si>
    <t>Podanie lieku caspofungín, parenterálne: od 2800 mg do menej ako 3600 mg</t>
  </si>
  <si>
    <t>Podanie lieku caspofungín, parenterálne: od 3600 mg do menej ako 4400 mg</t>
  </si>
  <si>
    <t>Podanie lieku caspofungín, parenterálne: od 4400 mg do menej ako 5200 mg</t>
  </si>
  <si>
    <t>Podanie lieku caspofungín, parenterálne: od 5200 mg do menej ako 6000 mg</t>
  </si>
  <si>
    <t>Podanie lieku caspofungín, parenterálne: od 6000 mg do menej ako 6800 mg</t>
  </si>
  <si>
    <t>Podanie lieku caspofungín, parenterálne: od 6800 mg do menej ako 7600 mg</t>
  </si>
  <si>
    <t>Podanie lieku caspofungín, parenterálne: od 7600 mg do menej ako 8400 mg</t>
  </si>
  <si>
    <t>Podanie lieku caspofungín, parenterálne: 8400 mg a viac</t>
  </si>
  <si>
    <t>Podanie lieku anidulafulgín, parenterálne: od 75 mg do menej ako 125 mg</t>
  </si>
  <si>
    <t>Podanie lieku anidulafulgín, parenterálne: od 125 mg do menej ako 200 mg</t>
  </si>
  <si>
    <t>Podanie lieku anidulafulgín, parenterálne: od 200 mg do menej ako 300 mg</t>
  </si>
  <si>
    <t>Podanie lieku anidulafulgín, parenterálne: od 300 mg do menej ako 400 mg</t>
  </si>
  <si>
    <t>Podanie lieku anidulafulgín, parenterálne: od 400 mg do menej ako 500 mg</t>
  </si>
  <si>
    <t>Podanie lieku anidulafulgín, parenterálne: od 500 mg do menej ako 600 mg</t>
  </si>
  <si>
    <t>Podanie lieku anidulafulgín, parenterálne: od 600 mg do menej ako 700 mg</t>
  </si>
  <si>
    <t>Podanie lieku anidulafulgín, parenterálne: od 700 mg do menej ako 800 mg</t>
  </si>
  <si>
    <t>Podanie lieku anidulafulgín, parenterálne: od 800 mg do menej ako 900 mg</t>
  </si>
  <si>
    <t>Podanie lieku anidulafulgín, parenterálne: od 900 mg do menej ako 1000 mg</t>
  </si>
  <si>
    <t>Podanie lieku anidulafulgín, parenterálne: od 1000 mg do menej ako 1200 mg</t>
  </si>
  <si>
    <t>Podanie lieku anidulafulgín, parenterálne: od 1200 mg do menej ako 1400 mg</t>
  </si>
  <si>
    <t>Podanie lieku anidulafulgín, parenterálne: od 1400 mg do menej ako 1600 mg</t>
  </si>
  <si>
    <t>Podanie lieku anidulafulgín, parenterálne: od 1600 mg do menej ako 1800 mg</t>
  </si>
  <si>
    <t>Podanie lieku anidulafulgín, parenterálne: od 1800 mg do menej ako 2000 mg</t>
  </si>
  <si>
    <t>Podanie lieku anidulafulgín, parenterálne: od 2000 mg do menej ako 2400 mg</t>
  </si>
  <si>
    <t>Podanie lieku anidulafulgín, parenterálne: od 2400 mg do menej ako 2800 mg</t>
  </si>
  <si>
    <t>Podanie lieku anidulafulgín, parenterálne: od 2800 mg do menej ako 3200 mg</t>
  </si>
  <si>
    <t>Podanie lieku anidulafulgín, parenterálne: od 3200 mg do menej ako 4000 mg</t>
  </si>
  <si>
    <t>Podanie lieku anidulafulgín, parenterálne: od 4000 mg do menej ako 4800 mg</t>
  </si>
  <si>
    <t>Podanie lieku anidulafulgín, parenterálne: od 4800 mg do menej ako 5600 mg</t>
  </si>
  <si>
    <t>Podanie lieku anidulafulgín, parenterálne: od 5600 mg do menej ako 6400 mg</t>
  </si>
  <si>
    <t>Podanie lieku anidulafulgín, parenterálne: od 6400 mg do menej ako 8000 mg</t>
  </si>
  <si>
    <t>Podanie lieku anidulafulgín, parenterálne: od 8000 mg do menej ako 9600 mg</t>
  </si>
  <si>
    <t>Podanie lieku anidulafulgín, parenterálne: od 9600 mg do menej ako 11200 mg</t>
  </si>
  <si>
    <t>Podanie lieku anidulafulgín, parenterálne: od 11200 mg do menej ako 12800 mg</t>
  </si>
  <si>
    <t>Podanie lieku anidulafulgín, parenterálne: 12800 mg a viac</t>
  </si>
  <si>
    <t>Podanie lieku palivizumab, parenterálne: od 15 mg do menej ako 30 mg</t>
  </si>
  <si>
    <t>Podanie lieku palivizumab, parenterálne: od 30 mg do menej ako 45 mg</t>
  </si>
  <si>
    <t>Podanie lieku palivizumab, parenterálne: od 45 mg do menej ako 60 mg</t>
  </si>
  <si>
    <t>Podanie lieku palivizumab, parenterálne: od 60 mg do menej ako 75 mg</t>
  </si>
  <si>
    <t>Podanie lieku palivizumab, parenterálne: od 75 mg do menej ako 90 mg</t>
  </si>
  <si>
    <t>Podanie lieku palivizumab, parenterálne: od 90 mg do menej ako 120 mg</t>
  </si>
  <si>
    <t>Podanie lieku palivizumab, parenterálne: od 120 mg do menej ako 150 mg</t>
  </si>
  <si>
    <t>Podanie lieku palivizumab, parenterálne: od 150 mg do menej ako 180 mg</t>
  </si>
  <si>
    <t>Podanie lieku palivizumab, parenterálne: od 180 mg do menej ako 240 mg</t>
  </si>
  <si>
    <t>Podanie lieku palivizumab, parenterálne: od 240 mg do menej ako 300 mg</t>
  </si>
  <si>
    <t>Podanie lieku palivizumab, parenterálne: od 300 mg do menej ako 360 mg</t>
  </si>
  <si>
    <t>Podanie lieku palivizumab, parenterálne: od 360 mg do menej ako 420 mg</t>
  </si>
  <si>
    <t>Podanie lieku palivizumab, parenterálne: od 420 mg do menej ako 480 mg</t>
  </si>
  <si>
    <t>Podanie lieku palivizumab, parenterálne: od 480 mg do menej ako 540 mg</t>
  </si>
  <si>
    <t>Podanie lieku palivizumab, parenterálne: od 540 mg do menej ako 600 mg</t>
  </si>
  <si>
    <t>Podanie lieku palivizumab, parenterálne: 600 mg a viac</t>
  </si>
  <si>
    <t>Podanie lieku panitumumab, parenterálne: od 180 do menej ako 300 mg</t>
  </si>
  <si>
    <t>Podanie lieku panitumumab, parenterálne: od 300 do menej ako 420 mg</t>
  </si>
  <si>
    <t>Podanie lieku panitumumab, parenterálne: od 420 do menej ako 540 mg</t>
  </si>
  <si>
    <t>Podanie lieku panitumumab, parenterálne: od 540 do menej ako 660 mg</t>
  </si>
  <si>
    <t>Podanie lieku panitumumab, parenterálne: od 660 do menej ako 780 mg</t>
  </si>
  <si>
    <t>Podanie lieku panitumumab, parenterálne: od 780 do menej ako 900 mg</t>
  </si>
  <si>
    <t>Podanie lieku panitumumab, parenterálne: od 900 do menej ako 1020 mg</t>
  </si>
  <si>
    <t>Podanie lieku panitumumab, parenterálne: od 1020 do menej ako 1260 mg</t>
  </si>
  <si>
    <t>Podanie lieku panitumumab, parenterálne: od 1260 do menej ako 1500 mg</t>
  </si>
  <si>
    <t>Podanie lieku panitumumab, parenterálne: od 1500 do menej ako 1740 mg</t>
  </si>
  <si>
    <t>Podanie lieku panitumumab, parenterálne: od 1740 do menej ako 1980 mg</t>
  </si>
  <si>
    <t>Podanie lieku panitumumab, parenterálne: od 1980 mg do menej ako 2220 mg</t>
  </si>
  <si>
    <t>Podanie lieku panitumumab, parenterálne: od 2220 do menej ako 2460 mg</t>
  </si>
  <si>
    <t>Podanie lieku panitumumab, parenterálne: 2460 mg a viac</t>
  </si>
  <si>
    <t>Podanie lieku busulfan, parenterálne: od 50 mg do menej ako 75 mg</t>
  </si>
  <si>
    <t>Podanie lieku busulfan, parenterálne: od 75 mg do menej ako 100 mg</t>
  </si>
  <si>
    <t>Podanie lieku busulfan, parenterálne: od 100 mg do menej ako 150 mg</t>
  </si>
  <si>
    <t>Podanie lieku busulfan, parenterálne: od 150 mg do menej ako 200 mg</t>
  </si>
  <si>
    <t>Podanie lieku busulfan, parenterálne: od 200 mg do menej ako 250 mg</t>
  </si>
  <si>
    <t>Podanie lieku busulfan, parenterálne: od 250 mg do menej ako 300 mg</t>
  </si>
  <si>
    <t>Podanie lieku busulfan, parenterálne: od 300 mg do menej ako 350 mg</t>
  </si>
  <si>
    <t>Podanie lieku busulfan, parenterálne: od 350 mg do menej ako 400 mg</t>
  </si>
  <si>
    <t>Podanie lieku busulfan, parenterálne: od 400 mg do menej ako 450 mg</t>
  </si>
  <si>
    <t>Podanie lieku busulfan, parenterálne: od 450 mg do menej ako 500 mg</t>
  </si>
  <si>
    <t>Podanie lieku busulfan, parenterálne: od 500 mg do menej ako 600 mg</t>
  </si>
  <si>
    <t>Podanie lieku busulfan, parenterálne: od 600 mg do menej ako 700 mg</t>
  </si>
  <si>
    <t>Podanie lieku busulfan, parenterálne: od 700 mg do menej ako 800 mg</t>
  </si>
  <si>
    <t>Podanie lieku busulfan, parenterálne: od 800 mg do menej ako 900 mg</t>
  </si>
  <si>
    <t>Podanie lieku busulfan, parenterálne: od 900 mg do menej ako 1000 mg</t>
  </si>
  <si>
    <t>Podanie lieku busulfan, parenterálne: 1000 mg a viac</t>
  </si>
  <si>
    <t>Podanie lieku carmustin-implantat, intratekálne: od 7 implantátov do menej ako 10 implantátov</t>
  </si>
  <si>
    <t>Podanie lieku carmustin-implantat, intratekálne: 10 implantátov a viac</t>
  </si>
  <si>
    <t>Podanie lieku temozolomid, perorálne: od 200 mg do menej ako 350 mg</t>
  </si>
  <si>
    <t>Podanie lieku temozolomid, perorálne: od 350 mg do menej ako 500 mg</t>
  </si>
  <si>
    <t>Podanie lieku temozolomid, perorálne: od 500 mg do menej ako 750 mg</t>
  </si>
  <si>
    <t>Podanie lieku temozolomid, perorálne: od 750 mg do menej ako 1000 mg</t>
  </si>
  <si>
    <t>Podanie lieku temozolomid, perorálne: od 1000 mg do menej ako 1250 mg</t>
  </si>
  <si>
    <t>Podanie lieku temozolomid, perorálne: od 1250 mg do menej ako 1500 mg</t>
  </si>
  <si>
    <t>Podanie lieku temozolomid, perorálne: od 1500 mg do menej ako 1750 mg</t>
  </si>
  <si>
    <t>Podanie lieku temozolomid, perorálne: od 1750 mg do menej ako 2000 mg</t>
  </si>
  <si>
    <t>Podanie lieku temozolomid, perorálne: od 2000 mg do menej ako 2250 mg</t>
  </si>
  <si>
    <t>Podanie lieku temozolomid, perorálne: od 2250 mg do menej ako 2500 mg</t>
  </si>
  <si>
    <t>Podanie lieku temozolomid, perorálne: od 2500 mg do menej ako 2750 mg</t>
  </si>
  <si>
    <t>Podanie lieku temozolomid, perorálne: od 2750 mg do menej ako 3000 mg</t>
  </si>
  <si>
    <t>Podanie lieku temozolomid, perorálne: od 3000 mg do menej ako 3500 mg</t>
  </si>
  <si>
    <t>Podanie lieku temozolomid, perorálne: od 3500 mg do menej ako 4000 mg</t>
  </si>
  <si>
    <t>Podanie lieku temozolomid, perorálne: od 4000 mg do menej ako 4500 mg</t>
  </si>
  <si>
    <t>Podanie lieku temozolomid, perorálne: od 4500 mg do menej ako 5000 mg</t>
  </si>
  <si>
    <t>Podanie lieku temozolomid, perorálne: od 5000 mg do menej ako 5500 mg</t>
  </si>
  <si>
    <t>Podanie lieku temozolomid, perorálne: od 5500 mg do menej ako 6000 mg</t>
  </si>
  <si>
    <t>Podanie lieku temozolomid, perorálne: od 6000 mg do menej ako 7000 mg</t>
  </si>
  <si>
    <t>Podanie lieku temozolomid, perorálne: 7000 mg a viac</t>
  </si>
  <si>
    <t>Podanie lieku pemetrexed, parenterálne: od 600 mg do menej ako 700 mg</t>
  </si>
  <si>
    <t>Podanie lieku pemetrexed, parenterálne: od 700 mg do menej ako 800 mg</t>
  </si>
  <si>
    <t>Podanie lieku pemetrexed, parenterálne: od 800 mg do menej ako 900 mg</t>
  </si>
  <si>
    <t>Podanie lieku pemetrexed, parenterálne: od 900 mg do menej ako 1000 mg</t>
  </si>
  <si>
    <t>Podanie lieku pemetrexed, parenterálne: od 1000 mg do menej ako 1100 mg</t>
  </si>
  <si>
    <t>Podanie lieku pemetrexed, parenterálne: od 1100 mg do menej ako 1200 mg</t>
  </si>
  <si>
    <t>Podanie lieku pemetrexed, parenterálne: od 1200 mg do menej ako 1400 mg</t>
  </si>
  <si>
    <t>Podanie lieku pemetrexed, parenterálne: od 1400 mg do menej ako 1600 mg</t>
  </si>
  <si>
    <t>Podanie lieku pemetrexed, parenterálne: od 1600 mg do menej ako 1800 mg</t>
  </si>
  <si>
    <t>Podanie lieku pemetrexed, parenterálne: od 1800 mg do menej ako 2000 mg</t>
  </si>
  <si>
    <t>Podanie lieku pemetrexed, parenterálne: od 2000 mg do menej ako 2200 mg</t>
  </si>
  <si>
    <t>Podanie lieku pemetrexed, parenterálne: od 2200 mg do menej ako 2400 mg</t>
  </si>
  <si>
    <t>Podanie lieku pemetrexed, parenterálne: od 2400 mg do menej ako 2600 mg</t>
  </si>
  <si>
    <t>Podanie lieku pemetrexed, parenterálne: od 2600 mg do menej ako 2800 mg</t>
  </si>
  <si>
    <t>Podanie lieku pemetrexed, parenterálne: od 2800 mg do menej ako 3000 mg</t>
  </si>
  <si>
    <t>Podanie lieku pemetrexed, parenterálne: od 3000 mg do menej ako 3300 mg</t>
  </si>
  <si>
    <t>Podanie lieku pemetrexed, parenterálne: od 3300 mg do menej ako 3600 mg</t>
  </si>
  <si>
    <t>Podanie lieku pemetrexed, parenterálne: od 3600 mg do menej ako 3900 mg</t>
  </si>
  <si>
    <t>Podanie lieku pemetrexed, parenterálne: 3900 mg a viac</t>
  </si>
  <si>
    <t>Podanie lieku lipozomálny cytarabin, intratekálne: od 50 mg do menej ako 100 mg</t>
  </si>
  <si>
    <t>Podanie lieku lipozomálny cytarabin, intratekálne: od 100 mg do menej ako 150 mg</t>
  </si>
  <si>
    <t>Podanie lieku lipozomálny cytarabin, intratekálne: od 150 mg do menej ako 200 mg</t>
  </si>
  <si>
    <t>Podanie lieku lipozomálny cytarabin, intratekálne: 200 mg a viac</t>
  </si>
  <si>
    <t>Podanie lieku azacitidin, parenterálne: od 225 mg do menej ako 300 mg</t>
  </si>
  <si>
    <t>Podanie lieku azacitidin, parenterálne: od 300 mg do menej ako 375 mg</t>
  </si>
  <si>
    <t>Podanie lieku azacitidin, parenterálne: od 375 mg do menej ako 450 mg</t>
  </si>
  <si>
    <t>Podanie lieku azacitidin, parenterálne: od 450 mg do menej ako 600 mg</t>
  </si>
  <si>
    <t>Podanie lieku azacitidin, parenterálne: od 600 mg do menej ako 750 mg</t>
  </si>
  <si>
    <t>Podanie lieku azacitidin, parenterálne: od 750 mg do menej ako 900 mg</t>
  </si>
  <si>
    <t>Podanie lieku azacitidin, parenterálne: od 900 mg do menej ako 1200 mg</t>
  </si>
  <si>
    <t>Podanie lieku azacitidin, parenterálne: od 1200 mg do menej ako 1500 mg</t>
  </si>
  <si>
    <t>Podanie lieku azacitidin, parenterálne: od 1500 mg do menej ako 1800 mg</t>
  </si>
  <si>
    <t>Podanie lieku azacitidin, parenterálne: od 1800 mg do menej ako 2100 mg</t>
  </si>
  <si>
    <t>Podanie lieku azacitidin, parenterálne: od 2100 mg do menej ako 2400 mg</t>
  </si>
  <si>
    <t>Podanie lieku azacitidin, parenterálne: od 2400 mg do menej ako 2700 mg</t>
  </si>
  <si>
    <t>Podanie lieku azacitidin, parenterálne: od 2700 mg do menej ako 3000 mg</t>
  </si>
  <si>
    <t>Podanie lieku azacitidin, parenterálne: 3000 mg a viac</t>
  </si>
  <si>
    <t>Podanie lieku trabektedín, parenterálne: od 0,25 mg do menej ako 0,50 mg</t>
  </si>
  <si>
    <t>Podanie lieku trabektedín, parenterálne: od 0,50 mg do menej ako 0,75 mg</t>
  </si>
  <si>
    <t>Podanie lieku trabektedín, parenterálne: od 0,75 mg do menej ako 1,00 mg</t>
  </si>
  <si>
    <t>Podanie lieku trabektedín, parenterálne: od 1,00 mg do menej ako 1,25 mg</t>
  </si>
  <si>
    <t>Podanie lieku trabektedín, parenterálne: od 1,25 mg do menej ako 1,50 mg</t>
  </si>
  <si>
    <t>Podanie lieku trabektedín, parenterálne: od 1,50 mg do menej ako 1,75 mg</t>
  </si>
  <si>
    <t>Podanie lieku trabektedín, parenterálne: od 1,75 mg do menej ako 2,00 mg</t>
  </si>
  <si>
    <t>Podanie lieku trabektedín, parenterálne: od 2,00 mg do menej ako 2,25 mg</t>
  </si>
  <si>
    <t>Podanie lieku trabektedín, parenterálne: od 2,25 mg do menej ako 2,50 mg</t>
  </si>
  <si>
    <t>Podanie lieku trabektedín, parenterálne: od 2,50 mg do menej ako 2,75 mg</t>
  </si>
  <si>
    <t>Podanie lieku trabektedín, parenterálne: od 2,75 mg do menej ako 3,00 mg</t>
  </si>
  <si>
    <t>Podanie lieku trabektedín, parenterálne: od 3,00 mg do menej ako 3,25 mg</t>
  </si>
  <si>
    <t>Podanie lieku trabektedín, parenterálne: od 3,25 mg do menej ako 3,50 mg</t>
  </si>
  <si>
    <t>Podanie lieku trabektedín, parenterálne: od 3,50 mg do menej ako 4,00 mg</t>
  </si>
  <si>
    <t>Podanie lieku trabektedín, parenterálne: od 4,00 mg do menej ako 4,50 mg</t>
  </si>
  <si>
    <t>Podanie lieku trabektedín, parenterálne: od 4,50 mg do menej ako 5,00 mg</t>
  </si>
  <si>
    <t>Podanie lieku trabektedín, parenterálne: od 5,00 mg do menej ako 5,50 mg</t>
  </si>
  <si>
    <t>Podanie lieku trabektedín, parenterálne: od 5,50 mg do menej ako 6,00 mg</t>
  </si>
  <si>
    <t>Podanie lieku trabektedín, parenterálne: 6,00 mg a viac</t>
  </si>
  <si>
    <t>Podanie lieku lipozomálny doxorubicín, parenterálne: od 10 mg do menej ako 20 mg</t>
  </si>
  <si>
    <t>Podanie lieku lipozomálny doxorubicín, parenterálne: od 20 mg do menej ako 30 mg</t>
  </si>
  <si>
    <t>Podanie lieku lipozomálny doxorubicín, parenterálne: od 30 mg do menej ako 40 mg</t>
  </si>
  <si>
    <t>Podanie lieku lipozomálny doxorubicín, parenterálne: od 40 mg do menej ako 50 mg</t>
  </si>
  <si>
    <t>Podanie lieku lipozomálny doxorubicín, parenterálne: od 50 mg do menej ako 60 mg</t>
  </si>
  <si>
    <t>Podanie lieku lipozomálny doxorubicín, parenterálne: od 60 mg do menej ako 70 mg</t>
  </si>
  <si>
    <t>Podanie lieku lipozomálny doxorubicín, parenterálne: od 70 mg do menej ako 80 mg</t>
  </si>
  <si>
    <t>Podanie lieku lipozomálny doxorubicín, parenterálne: od 80 mg do menej ako 90 mg</t>
  </si>
  <si>
    <t>Podanie lieku lipozomálny doxorubicín, parenterálne: od 90 mg do menej ako 100 mg</t>
  </si>
  <si>
    <t>Podanie lieku lipozomálny doxorubicín, parenterálne: od 100 mg do menej ako 110 mg</t>
  </si>
  <si>
    <t>Podanie lieku lipozomálny doxorubicín, parenterálne: od 110 mg do menej ako 120 mg</t>
  </si>
  <si>
    <t>Podanie lieku lipozomálny doxorubicín, parenterálne: od 120 mg do menej ako 140 mg</t>
  </si>
  <si>
    <t>Podanie lieku lipozomálny doxorubicín, parenterálne: od 140 mg do menej ako 160 mg</t>
  </si>
  <si>
    <t>Podanie lieku lipozomálny doxorubicín, parenterálne: od 160 mg do menej ako 180 mg</t>
  </si>
  <si>
    <t>Podanie lieku lipozomálny doxorubicín, parenterálne: od 180 mg do menej ako 200 mg</t>
  </si>
  <si>
    <t>Podanie lieku lipozomálny doxorubicín, parenterálne: od 200 mg do menej ako 220 mg</t>
  </si>
  <si>
    <t>Podanie lieku lipozomálny doxorubicín, parenterálne: od 220 mg do menej ako 240 mg</t>
  </si>
  <si>
    <t>Podanie lieku lipozomálny doxorubicín, parenterálne: od 240 mg do menej ako 260 mg</t>
  </si>
  <si>
    <t>Podanie lieku lipozomálny doxorubicín, parenterálne: od 260 mg do menej ako 280 mg</t>
  </si>
  <si>
    <t>Podanie lieku lipozomálny doxorubicín, parenterálne: od 280 mg do menej ako 300 mg</t>
  </si>
  <si>
    <t>Podanie lieku lipozomálny doxorubicín, parenterálne: od 300 mg do menej ako 320 mg</t>
  </si>
  <si>
    <t>Podanie lieku lipozomálny doxorubicín, parenterálne: 320 mg a viac</t>
  </si>
  <si>
    <t>Podanie lieku pegylovaný liposomálny doxorubicín, parenterálne: od 10 mg do menej ako 20 mg</t>
  </si>
  <si>
    <t>Podanie lieku pegylovaný liposomálny doxorubicín, parenterálne: od 20 mg do menej ako 30 mg</t>
  </si>
  <si>
    <t>Podanie lieku pegylovaný liposomálny doxorubicín, parenterálne: od 30 mg do menej ako 40 mg</t>
  </si>
  <si>
    <t>Podanie lieku pegylovaný liposomálny doxorubicín, parenterálne: od 40 mg do menej ako 50 mg</t>
  </si>
  <si>
    <t>Podanie lieku pegylovaný liposomálny doxorubicín, parenterálne: od 50 mg do menej ako 60 mg</t>
  </si>
  <si>
    <t>Podanie lieku pegylovaný liposomálny doxorubicín, parenterálne: od 60 mg do menej ako 70 mg</t>
  </si>
  <si>
    <t>Podanie lieku pegylovaný liposomálny doxorubicín, parenterálne: od 70 mg do menej ako 80 mg</t>
  </si>
  <si>
    <t>Podanie lieku pegylovaný liposomálny doxorubicín, parenterálne: od 80 mg do menej ako 90 mg</t>
  </si>
  <si>
    <t>Podanie lieku pegylovaný liposomálny doxorubicín, parenterálne: od 90 mg do menej ako 100 mg</t>
  </si>
  <si>
    <t>Podanie lieku pegylovaný liposomálny doxorubicín, parenterálne: od 100 mg do menej ako 110 mg</t>
  </si>
  <si>
    <t>Podanie lieku pegylovaný liposomálny doxorubicín, parenterálne: od 110 mg do menej ako 120 mg</t>
  </si>
  <si>
    <t>Podanie lieku pegylovaný liposomálny doxorubicín, parenterálne: od 120 mg do menej ako 140 mg</t>
  </si>
  <si>
    <t>Podanie lieku pegylovaný liposomálny doxorubicín, parenterálne: od 140 mg do menej ako 160 mg</t>
  </si>
  <si>
    <t>Podanie lieku pegylovaný liposomálny doxorubicín, parenterálne: od 160 mg do menej ako 180 mg</t>
  </si>
  <si>
    <t>Podanie lieku pegylovaný liposomálny doxorubicín, parenterálne: od 180 mg do menej ako 200 mg</t>
  </si>
  <si>
    <t>Podanie lieku pegylovaný liposomálny doxorubicín, parenterálne: od 200 mg do menej ako 220 mg</t>
  </si>
  <si>
    <t>Podanie lieku pegylovaný liposomálny doxorubicín, parenterálne: od 220 mg do menej ako 240 mg</t>
  </si>
  <si>
    <t>Podanie lieku pegylovaný liposomálny doxorubicín, parenterálne: 240 mg a viac</t>
  </si>
  <si>
    <t>Podanie lieku rituximab, parenterálne: od 150 mg do menej ako 250 mg</t>
  </si>
  <si>
    <t>Podanie lieku rituximab, parenterálne: od 250 mg do menej ako 350 mg</t>
  </si>
  <si>
    <t>Podanie lieku rituximab, parenterálne: od 350 mg do menej ako 450 mg</t>
  </si>
  <si>
    <t>Podanie lieku rituximab, parenterálne: od 450 mg do menej ako 550 mg</t>
  </si>
  <si>
    <t>Podanie lieku rituximab, parenterálne: od 550 mg do menej ako 650 mg</t>
  </si>
  <si>
    <t>Podanie lieku rituximab, parenterálne: od 650 mg do menej ako 750 mg</t>
  </si>
  <si>
    <t>Podanie lieku rituximab, parenterálne: od 750 mg do menej ako 850 mg</t>
  </si>
  <si>
    <t>Podanie lieku rituximab, parenterálne: od 850 mg do menej ako 950 mg</t>
  </si>
  <si>
    <t>Podanie lieku rituximab, parenterálne: od 950 mg do menej ako 1050 mg</t>
  </si>
  <si>
    <t>Podanie lieku rituximab, parenterálne: od 1050 mg do menej ako 1250 mg</t>
  </si>
  <si>
    <t>Podanie lieku rituximab, parenterálne: od 1250 mg do menej ako 1450 mg</t>
  </si>
  <si>
    <t>Podanie lieku rituximab, parenterálne: od 1450 mg do menej ako 1650 mg</t>
  </si>
  <si>
    <t>Podanie lieku rituximab, parenterálne: od 1650 mg do menej ako 1850 mg</t>
  </si>
  <si>
    <t>Podanie lieku rituximab, parenterálne: od 1850 mg do menej ako 2050 mg</t>
  </si>
  <si>
    <t>Podanie lieku rituximab, parenterálne: od 2050 mg do menej ako 2450 mg</t>
  </si>
  <si>
    <t>Podanie lieku rituximab, parenterálne: od 2450 mg do menej ako 2850 mg</t>
  </si>
  <si>
    <t>Podanie lieku rituximab, parenterálne: od 2850 mg do menej ako 3250 mg</t>
  </si>
  <si>
    <t>Podanie lieku rituximab, parenterálne: od 3250 mg do menej ako 3650 mg</t>
  </si>
  <si>
    <t>Podanie lieku rituximab, parenterálne: 3650 mg a viac</t>
  </si>
  <si>
    <t>Podanie lieku trastuzumab, parenterálne: od 100 mg do menej ako 150 mg</t>
  </si>
  <si>
    <t>Podanie lieku trastuzumab, parenterálne: od 150 mg do menej ako 200 mg</t>
  </si>
  <si>
    <t>Podanie lieku trastuzumab, parenterálne: od 200 mg do menej ako 250 mg</t>
  </si>
  <si>
    <t>Podanie lieku trastuzumab, parenterálne: od 250 mg do menej ako 300 mg</t>
  </si>
  <si>
    <t>Podanie lieku trastuzumab, parenterálne: od 300 mg do menej ako 350 mg</t>
  </si>
  <si>
    <t>Podanie lieku trastuzumab, parenterálne: od 350 mg do menej ako 400 mg</t>
  </si>
  <si>
    <t>Podanie lieku trastuzumab, parenterálne: od 400 mg do menej ako 450 mg</t>
  </si>
  <si>
    <t>Podanie lieku trastuzumab, parenterálne: od 450 mg do menej ako 500 mg</t>
  </si>
  <si>
    <t>Podanie lieku trastuzumab, parenterálne: od 500 mg do menej ako 600 mg</t>
  </si>
  <si>
    <t>Podanie lieku trastuzumab, parenterálne: od 600 mg do menej ako 700 mg</t>
  </si>
  <si>
    <t>Podanie lieku trastuzumab, parenterálne: od 700 mg do menej ako 800 mg</t>
  </si>
  <si>
    <t>Podanie lieku trastuzumab, parenterálne: od 800 mg do menej ako 900 mg</t>
  </si>
  <si>
    <t>Podanie lieku trastuzumab, parenterálne: od 900 mg do menej ako 1000 mg</t>
  </si>
  <si>
    <t>Podanie lieku trastuzumab, parenterálne: od 1000 mg do menej ako 1200 mg</t>
  </si>
  <si>
    <t>Podanie lieku trastuzumab, parenterálne: od 1200 mg do menej ako 1400 mg</t>
  </si>
  <si>
    <t>Podanie lieku trastuzumab, parenterálne: od 1400 mg do menej ako 1600 mg</t>
  </si>
  <si>
    <t>Podanie lieku trastuzumab, parenterálne: 1600 mg a viac</t>
  </si>
  <si>
    <t>Podanie lieku alemtuzumab, parenterálne od 30 mg do menej ako 60 mg</t>
  </si>
  <si>
    <t>Podanie lieku alemtuzumab, parenterálne od 60 mg do menej ako 90 mg</t>
  </si>
  <si>
    <t>Podanie lieku alemtuzumab, parenterálne od 90 mg do menej ako 120 mg</t>
  </si>
  <si>
    <t>Podanie lieku alemtuzumab, parenterálne od 120 mg do menej ako 150 mg</t>
  </si>
  <si>
    <t>Podanie lieku alemtuzumab, parenterálne od 150 mg do menej ako 180 mg</t>
  </si>
  <si>
    <t>Podanie lieku alemtuzumab, parenterálne od 180 mg do menej ako 210 mg</t>
  </si>
  <si>
    <t>Podanie lieku alemtuzumab, parenterálne od 210 mg do menej ako 240 mg</t>
  </si>
  <si>
    <t>Podanie lieku alemtuzumab, parenterálne od 240 mg do menej ako 270 mg</t>
  </si>
  <si>
    <t>Podanie lieku alemtuzumab, parenterálne od 270 mg do menej ako 300 mg</t>
  </si>
  <si>
    <t>Podanie lieku alemtuzumab, parenterálne od 300 mg do menej ako 330 mg</t>
  </si>
  <si>
    <t>Podanie lieku alemtuzumab, parenterálne od 330 mg do menej ako 390 mg</t>
  </si>
  <si>
    <t>Podanie lieku alemtuzumab, parenterálne od 390 mg do menej ako 450 mg</t>
  </si>
  <si>
    <t>Podanie lieku alemtuzumab, parenterálne od 450 mg do menej ako 510 mg</t>
  </si>
  <si>
    <t>Podanie lieku alemtuzumab, parenterálne od 510 mg do menej ako 570 mg</t>
  </si>
  <si>
    <t>Podanie lieku alemtuzumab, parenterálne 570 mg a viac</t>
  </si>
  <si>
    <t>Podanie lieku cetuximab, parenterálne: od 250 mg do menej ako 350 mg</t>
  </si>
  <si>
    <t>Podanie lieku cetuximab, parenterálne: od 350 mg do menej ako 450 mg</t>
  </si>
  <si>
    <t>Podanie lieku cetuximab, parenterálne: od 450 mg do menej ako 550 mg</t>
  </si>
  <si>
    <t>Podanie lieku cetuximab, parenterálne: od 550 mg do menej ako 650 mg</t>
  </si>
  <si>
    <t>Podanie lieku cetuximab, parenterálne: od 650 mg do menej ako 750 mg</t>
  </si>
  <si>
    <t>Podanie lieku cetuximab, parenterálne: od 750 mg do menej ako 850 mg</t>
  </si>
  <si>
    <t>Podanie lieku cetuximab, parenterálne: od 850 mg do menej ako 1050 mg</t>
  </si>
  <si>
    <t>Podanie lieku cetuximab, parenterálne: od 1050 mg do menej ako 1250 mg</t>
  </si>
  <si>
    <t>Podanie lieku cetuximab, parenterálne: od 1250 mg do menej ako 1450 mg</t>
  </si>
  <si>
    <t>Podanie lieku cetuximab, parenterálne: od 1450 mg do menej ako 1650 mg</t>
  </si>
  <si>
    <t>Podanie lieku cetuximab, parenterálne: od 1650 mg do menej ako 1850 mg</t>
  </si>
  <si>
    <t>Podanie lieku cetuximab, parenterálne: od 1850 mg do menej ako 2150 mg</t>
  </si>
  <si>
    <t>Podanie lieku cetuximab, parenterálne: od 2150 mg do menej ako 2450 mg</t>
  </si>
  <si>
    <t>Podanie lieku cetuximab, parenterálne: od 2450 mg do menej ako 2750 mg</t>
  </si>
  <si>
    <t>Podanie lieku cetuximab, parenterálne: od 2750 mg do menej ako 3050 mg</t>
  </si>
  <si>
    <t>Podanie lieku cetuximab, parenterálne: od 3050 mg do menej ako 3350 mg</t>
  </si>
  <si>
    <t>Podanie lieku cetuximab, parenterálne: 3350 mg a viac</t>
  </si>
  <si>
    <t>Podanie lieku bevacizumab, parenterálne: od 150 mg do menej ako 250 mg</t>
  </si>
  <si>
    <t>Podanie lieku bevacizumab, parenterálne: od 250 mg do menej ako 350 mg</t>
  </si>
  <si>
    <t>Podanie lieku bevacizumab, parenterálne: od 350 mg do menej ako 450 mg</t>
  </si>
  <si>
    <t>Podanie lieku bevacizumab, parenterálne: od 450 mg do menej ako 550 mg</t>
  </si>
  <si>
    <t>Podanie lieku bevacizumab, parenterálne: od 550 mg do menej ako 650 mg</t>
  </si>
  <si>
    <t>Podanie lieku bevacizumab, parenterálne: od 650 mg do menej ako 750 mg</t>
  </si>
  <si>
    <t>Podanie lieku bevacizumab, parenterálne: od 750 mg do menej ako 850 mg</t>
  </si>
  <si>
    <t>Podanie lieku bevacizumab, parenterálne: od 850 mg do menej ako 950 mg</t>
  </si>
  <si>
    <t>Podanie lieku bevacizumab, parenterálne: od 950 mg do menej ako 1150 mg</t>
  </si>
  <si>
    <t>Podanie lieku bevacizumab, parenterálne: od 1150 mg do menej ako 1350 mg</t>
  </si>
  <si>
    <t>Podanie lieku bevacizumab, parenterálne: od 1350 mg do menej ako 1550 mg</t>
  </si>
  <si>
    <t>Podanie lieku bevacizumab, parenterálne: od 1550 mg do menej ako 1750 mg</t>
  </si>
  <si>
    <t>Podanie lieku bevacizumab, parenterálne: od 1750 mg do menej ako 1950 mg</t>
  </si>
  <si>
    <t>Podanie lieku bevacizumab, parenterálne: od 1950 mg do menej ako 2350 mg</t>
  </si>
  <si>
    <t>Podanie lieku bevacizumab, parenterálne: od 2350 mg do menej ako 2750 mg</t>
  </si>
  <si>
    <t>Podanie lieku bevacizumab, parenterálne: 2750 mg a viac</t>
  </si>
  <si>
    <t>Podanie lieku imatinib, perorálne: od 800 mg do menej ako 1200 mg</t>
  </si>
  <si>
    <t>Podanie lieku imatinib, perorálne: od 1200 mg do menej ako 2000 mg</t>
  </si>
  <si>
    <t>Podanie lieku imatinib, perorálne: od 2000 mg do menej ako 2800 mg</t>
  </si>
  <si>
    <t>Podanie lieku imatinib, perorálne: od 2800 mg do menej ako 4000 mg</t>
  </si>
  <si>
    <t>Podanie lieku imatinib, perorálne: od 4000 mg do menej ako 5200 mg</t>
  </si>
  <si>
    <t>Podanie lieku imatinib, perorálne: od 5200 mg do menej ako 6400 mg</t>
  </si>
  <si>
    <t>Podanie lieku imatinib, perorálne: od 6400 mg do menej ako 7600 mg</t>
  </si>
  <si>
    <t>Podanie lieku imatinib, perorálne: od 7600 mg do menej ako 8800 mg</t>
  </si>
  <si>
    <t>Podanie lieku imatinib, perorálne: od 8800 mg do menej ako 11200 mg</t>
  </si>
  <si>
    <t>Podanie lieku imatinib, perorálne: od 11200 mg do menej ako 13600 mg</t>
  </si>
  <si>
    <t>Podanie lieku imatinib, perorálne: od 13600 mg do menej ako 16000 mg</t>
  </si>
  <si>
    <t>Podanie lieku imatinib, perorálne: od 16000 mg do menej ako 18400 mg</t>
  </si>
  <si>
    <t>Podanie lieku imatinib, perorálne: od 18400 mg do menej ako 20800 mg</t>
  </si>
  <si>
    <t>Podanie lieku imatinib, perorálne: od 20800 mg do menej ako 23200 mg</t>
  </si>
  <si>
    <t>Podanie lieku imatinib, perorálne: od 23200 mg do menej ako 25600 mg</t>
  </si>
  <si>
    <t>Podanie lieku imatinib, perorálne: od 25600 mg do menej ako 30400 mg</t>
  </si>
  <si>
    <t>Podanie lieku imatinib, perorálne: od 30400 mg do menej ako 35200 mg</t>
  </si>
  <si>
    <t>Podanie lieku imatinib, perorálne: 35200 mg a viac</t>
  </si>
  <si>
    <t>Podanie lieku topotekan, parenterálne: od 2,0 mg do menej ako 3,0 mg</t>
  </si>
  <si>
    <t>Podanie lieku topotekan, parenterálne: od 3,0 mg do menej ako 4,5 mg</t>
  </si>
  <si>
    <t>Podanie lieku topotekan, parenterálne: od 4,5 mg do menej ako 6,0 mg</t>
  </si>
  <si>
    <t>Podanie lieku topotekan, parenterálne: od 6,0 mg do menej ako 9,0 mg</t>
  </si>
  <si>
    <t>Podanie lieku topotekan, parenterálne: od 9,0 mg do menej ako 12,0 mg</t>
  </si>
  <si>
    <t>Podanie lieku topotekan, parenterálne: od 12,0 mg do menej ako 15,0 mg</t>
  </si>
  <si>
    <t>Podanie lieku topotekan, parenterálne: od 15,0 mg do menej ako 18,0 mg</t>
  </si>
  <si>
    <t>Podanie lieku topotekan, parenterálne: od 18,0 mg do menej ako 21,0 mg</t>
  </si>
  <si>
    <t>Podanie lieku topotekan, parenterálne: od 21,0 mg do menej ako 24,0 mg</t>
  </si>
  <si>
    <t>Podanie lieku topotekan, parenterálne: od 24,0 mg do menej ako 27,0 mg</t>
  </si>
  <si>
    <t>Podanie lieku topotekan, parenterálne: od 27,0 mg do menej ako 30,0 mg</t>
  </si>
  <si>
    <t>Podanie lieku topotekan, parenterálne: 30,0 mg a viac</t>
  </si>
  <si>
    <t>Podanie lieku irinotekan, parenterálne: od 400 mg do menej ako 500 mg</t>
  </si>
  <si>
    <t>Podanie lieku irinotekan, parenterálne: od 500 mg do menej ako 600 mg</t>
  </si>
  <si>
    <t>Podanie lieku irinotekan, parenterálne: od 600 mg do menej ako 700 mg</t>
  </si>
  <si>
    <t>Podanie lieku irinotekan, parenterálne: od 700 mg do menej ako 800 mg</t>
  </si>
  <si>
    <t>Podanie lieku irinotekan, parenterálne: od 800 mg do menej ako 900 mg</t>
  </si>
  <si>
    <t>Podanie lieku irinotekan, parenterálne: od 900 mg do menej ako 1000 mg</t>
  </si>
  <si>
    <t>Podanie lieku irinotekan, parenterálne: od 1000 mg do menej ako 1100 mg</t>
  </si>
  <si>
    <t>Podanie lieku irinotekan, parenterálne: od 1100 mg do menej ako 1200 mg</t>
  </si>
  <si>
    <t>Podanie lieku irinotekan, parenterálne: od 1200 mg do menej ako 1300 mg</t>
  </si>
  <si>
    <t>Podanie lieku irinotekan, parenterálne: od 1300 mg do menej ako 1400 mg</t>
  </si>
  <si>
    <t>Podanie lieku irinotekan, parenterálne: 1400 mg a viac</t>
  </si>
  <si>
    <t>Podanie lieku bortezomib, parenterálne: od 2,5 mg do menej ako 3,5 mg</t>
  </si>
  <si>
    <t>Podanie lieku bortezomib, parenterálne: od 3,5 mg do menej ako 4,5 mg</t>
  </si>
  <si>
    <t>Podanie lieku bortezomib, parenterálne: od 4,5 mg do menej ako 5,5 mg</t>
  </si>
  <si>
    <t>Podanie lieku bortezomib, parenterálne: od 5,5 mg do menej ako 6,5 mg</t>
  </si>
  <si>
    <t>Podanie lieku bortezomib, parenterálne: od 6,5 mg do menej ako 7,5 mg</t>
  </si>
  <si>
    <t>Podanie lieku bortezomib, parenterálne: od 7,5 mg do menej ako 8,5 mg</t>
  </si>
  <si>
    <t>Podanie lieku bortezomib, parenterálne: od 8,5 mg do menej ako 9,5 mg</t>
  </si>
  <si>
    <t>Podanie lieku bortezomib, parenterálne: od 9,5 mg do menej ako 10,5 mg</t>
  </si>
  <si>
    <t>Podanie lieku bortezomib, parenterálne: od 10,5 mg do menej ako 11,5 mg</t>
  </si>
  <si>
    <t>Podanie lieku bortezomib, parenterálne: od 11,5 mg do menej ako 13,5 mg</t>
  </si>
  <si>
    <t>Podanie lieku bortezomib, parenterálne: od 13,5 mg do menej ako 15,5 mg</t>
  </si>
  <si>
    <t>Podanie lieku bortezomib, parenterálne: od 15,5 mg do menej ako 17,5 mg</t>
  </si>
  <si>
    <t>Podanie lieku bortezomib, parenterálne: od 17,5 mg do menej ako 19,5 mg</t>
  </si>
  <si>
    <t>Podanie lieku bortezomib, parenterálne: od 19,5 mg do menej ako 21,5 mg</t>
  </si>
  <si>
    <t>Podanie lieku bortezomib, parenterálne: od 21,5 mg do menej ako 23,5 mg</t>
  </si>
  <si>
    <t>Podanie lieku bortezomib, parenterálne: od 23,5 mg do menej ako 25,5 mg</t>
  </si>
  <si>
    <t>Podanie lieku bortezomib, parenterálne: od 25,5 mg do menej ako 27,5 mg</t>
  </si>
  <si>
    <t>Podanie lieku bortezomib, parenterálne: od 27,5 mg do menej ako 29,5 mg</t>
  </si>
  <si>
    <t>Podanie lieku bortezomib, parenterálne: 29,5 mg a viac</t>
  </si>
  <si>
    <t>Podanie lieku filgrastím, parenterálne: od 130 mil. m.j. do menej ako 190 mil. m.j.</t>
  </si>
  <si>
    <t>Podanie lieku filgrastím, parenterálne: od 190 mil. m.j. do menej ako 250 mil. m.j.</t>
  </si>
  <si>
    <t>Podanie lieku filgrastím, parenterálne: od 250 mil. m.j. do menej ako 350 mil. m.j.</t>
  </si>
  <si>
    <t>Podanie lieku filgrastím, parenterálne: od 350 mil. m.j. do menej ako 450 mil. m.j.</t>
  </si>
  <si>
    <t>Podanie lieku filgrastím, parenterálne: od 450 mil. m.j. do menej ako 550 mil. m.j.</t>
  </si>
  <si>
    <t>Podanie lieku filgrastím, parenterálne: od 550 mil. m.j. do menej ako 650 mil. m.j.</t>
  </si>
  <si>
    <t>Podanie lieku filgrastím, parenterálne: od 650 mil. m.j. do menej ako 750 mil. m.j.</t>
  </si>
  <si>
    <t>Podanie lieku filgrastím, parenterálne: od 750 mil. m.j. do menej ako 850 mil. m.j.</t>
  </si>
  <si>
    <t>Podanie lieku filgrastím, parenterálne: od 850 mil. m.j. do menej ako 950 mil. m.j.</t>
  </si>
  <si>
    <t>Podanie lieku filgrastím, parenterálne: od 950 mil. m.j. do menej ako 1050 mil. m.j.</t>
  </si>
  <si>
    <t>Podanie lieku filgrastím, parenterálne: od 1050 mil. m.j. do menej ako 1250 mil. m.j.</t>
  </si>
  <si>
    <t>Podanie lieku filgrastím, parenterálne: od 1250 mil. m.j. do menej ako 1450 mil. m.j.</t>
  </si>
  <si>
    <t>Podanie lieku filgrastím, parenterálne: od 1450 mil. m.j. do menej ako 1650 mil. m.j.</t>
  </si>
  <si>
    <t>Podanie lieku filgrastím, parenterálne: od 1650 mil. m.j. do menej ako 1850 mil. m.j.</t>
  </si>
  <si>
    <t>Podanie lieku filgrastím, parenterálne: od 1850 mil. m.j. do menej ako 2050 mil. m.j.</t>
  </si>
  <si>
    <t>Podanie lieku filgrastím, parenterálne: od 2050 mil. m.j. do menej ako 2250 mil. m.j.</t>
  </si>
  <si>
    <t>Podanie lieku filgrastím, parenterálne: od 2250 mil. m.j. do menej ako 2450 mil. m.j.</t>
  </si>
  <si>
    <t>Podanie lieku filgrastím, parenterálne: 2450 mil. m.j. a viac</t>
  </si>
  <si>
    <t>Podanie lieku lenograstím, parenterálne: od 75 mil. m.j. do menej ako 150 mil. m.j.</t>
  </si>
  <si>
    <t>Podanie lieku lenograstím, parenterálne: od 150 mil. m.j. do menej ako 225 mil. m.j.</t>
  </si>
  <si>
    <t>Podanie lieku lenograstím, parenterálne: od 225 mil. m.j. do menej ako 300 mil. m.j.</t>
  </si>
  <si>
    <t>Podanie lieku lenograstím, parenterálne: od 300 mil. m.j. do menej ako 400 mil. m.j.</t>
  </si>
  <si>
    <t>Podanie lieku lenograstím, parenterálne: od 400 mil. m.j. do menej ako 500 mil. m.j.</t>
  </si>
  <si>
    <t>Podanie lieku lenograstím, parenterálne: od 500 mil. m.j. do menej ako 600 mil. m.j.</t>
  </si>
  <si>
    <t>Podanie lieku lenograstím, parenterálne: od 600 mil. m.j. do menej ako 800 mil. m.j.</t>
  </si>
  <si>
    <t>Podanie lieku lenograstím, parenterálne: od 800 mil. m.j. do menej ako 1000 mil. m.j.</t>
  </si>
  <si>
    <t>Podanie lieku lenograstím, parenterálne: od 1000 mil. m.j. do menej ako 1200 mil. m.j.</t>
  </si>
  <si>
    <t>Podanie lieku lenograstím, parenterálne: od 1200 mil. m.j. do menej ako 1400 mil. m.j.</t>
  </si>
  <si>
    <t>Podanie lieku lenograstím, parenterálne: od 1400 mil. m.j. do menej ako 1600 mil. m.j.</t>
  </si>
  <si>
    <t>Podanie lieku lenograstím, parenterálne: od 1600 mil. m.j. do menej ako 1800 mil. m.j.</t>
  </si>
  <si>
    <t>Podanie lieku lenograstím, parenterálne: od 1800 mil. m.j. do menej ako 2000 mil. m.j.</t>
  </si>
  <si>
    <t>Podanie lieku lenograstím, parenterálne: od 2000 mil. m.j. do menej ako 2200 mil. m.j.</t>
  </si>
  <si>
    <t>Podanie lieku lenograstím, parenterálne: od 2200 mil. m.j. do menej ako 2400 mil. m.j.</t>
  </si>
  <si>
    <t>Podanie lieku lenograstím, parenterálne: od 2400 mil. m.j. do menej ako 2600 mil. m.j.</t>
  </si>
  <si>
    <t>Podanie lieku lenograstím, parenterálne: od 2600 mil. m.j. do menej ako 2800 mil. m.j.</t>
  </si>
  <si>
    <t>Podanie lieku lenograstím, parenterálne: od 2800 mil. m.j. do menej ako 3000 mil. m.j.</t>
  </si>
  <si>
    <t>Podanie lieku lenograstím, parenterálne: 3000 mil. m.j. a viac</t>
  </si>
  <si>
    <t>Podanie lieku pegfilgrastím, parenterálne: od 1 mg do menej ako 3 mg</t>
  </si>
  <si>
    <t>Podanie lieku pegfilgrastím, parenterálne: od 3 mg do menej ako 6 mg</t>
  </si>
  <si>
    <t>Podanie lieku pegfilgrastím, parenterálne: od 6 mg do menej ako 12 mg</t>
  </si>
  <si>
    <t>Podanie lieku pegfilgrastím, parenterálne: od 12 mg do menej ako 18 mg</t>
  </si>
  <si>
    <t>Podanie lieku pegfilgrastím, parenterálne: od 18 mg do menej ako 24 mg</t>
  </si>
  <si>
    <t>Podanie lieku pegfilgrastím, parenterálne: od 24 mg do menej ako 30 mg</t>
  </si>
  <si>
    <t>Podanie lieku pegfilgrastím, parenterálne: 30 mg a viac</t>
  </si>
  <si>
    <t>Podanie lieku aldesleukín, parenterálne: od 45 mil. m.j. do menej ako 65 mil. m.j.</t>
  </si>
  <si>
    <t>Podanie lieku aldesleukín, parenterálne: od 65 mil. m.j. do menej ako 85 mil. m.j.</t>
  </si>
  <si>
    <t>Podanie lieku aldesleukín, parenterálne: od 85 mil. m.j. do menej ako 105 mil. m.j.</t>
  </si>
  <si>
    <t>Podanie lieku aldesleukín, parenterálne: od 105 mil. m.j. do menej ako 125 mil. m.j.</t>
  </si>
  <si>
    <t>Podanie lieku aldesleukín, parenterálne: od 125 mil. m.j. do menej ako 145 mil. m.j.</t>
  </si>
  <si>
    <t>Podanie lieku aldesleukín, parenterálne: od 145 mil. m.j. do menej ako 165 mil. m.j.</t>
  </si>
  <si>
    <t>Podanie lieku aldesleukín, parenterálne: od 165 mil. m.j. do menej ako 185 mil. m.j.</t>
  </si>
  <si>
    <t>Podanie lieku aldesleukín, parenterálne: od 185 mil. m.j. do menej ako 205 mil. m.j.</t>
  </si>
  <si>
    <t>Podanie lieku aldesleukín, parenterálne: od 205 mil. m.j. do menej ako 245 mil. m.j.</t>
  </si>
  <si>
    <t>Podanie lieku aldesleukín, parenterálne: od 245 mil. m.j. do menej ako 285 mil. m.j.</t>
  </si>
  <si>
    <t>Podanie lieku aldesleukín, parenterálne: od 285 mil. m.j. do menej ako 325 mil. m.j.</t>
  </si>
  <si>
    <t>Podanie lieku aldesleukín, parenterálne: od 325 mil. m.j. do menej ako 365 mil. m.j.</t>
  </si>
  <si>
    <t>Podanie lieku aldesleukín, parenterálne: od 365 mil. m.j. do menej ako 405 mil. m.j.</t>
  </si>
  <si>
    <t>Podanie lieku aldesleukín, parenterálne: od 405 mil. m.j. do menej ako 445 mil. m.j.</t>
  </si>
  <si>
    <t>Podanie lieku aldesleukín, parenterálne: od 445 mil. m.j. do menej ako 485 mil. m.j.</t>
  </si>
  <si>
    <t>Podanie lieku aldesleukín, parenterálne: od 485 mil. m.j. do menej ako 525 mil. m.j.</t>
  </si>
  <si>
    <t>Podanie lieku aldesleukín, parenterálne: od 525 mil. m.j. do menej ako 565 mil. m.j.</t>
  </si>
  <si>
    <t>Podanie lieku aldesleukín, parenterálne: od 565 mil. m.j. do menej ako 625 mil. m.j.</t>
  </si>
  <si>
    <t>Podanie lieku aldesleukín, parenterálne: od 625 mil. m.j. do menej ako 685 mil. m.j.</t>
  </si>
  <si>
    <t>Podanie lieku aldesleukín, parenterálne: od 685 mil. m.j. do menej ako 745 mil. m.j.</t>
  </si>
  <si>
    <t>Podanie lieku aldesleukín, parenterálne: od 745 mil. m.j. do menej ako 805 mil. m.j.</t>
  </si>
  <si>
    <t>Podanie lieku aldesleukín, parenterálne: 805 mil. m.j. a viac</t>
  </si>
  <si>
    <t>Podanie lieku natalizumab, parenterálne: od 300 mg do menej ako 600 mg</t>
  </si>
  <si>
    <t>Podanie lieku natalizumab, parenterálne: od 600 mg do menej ako 900 mg</t>
  </si>
  <si>
    <t>Podanie lieku natalizumab, parenterálne: 900 mg a viac</t>
  </si>
  <si>
    <t>Podanie lieku abatacept, parenterálne: od 125 mg do menej ako 250 mg</t>
  </si>
  <si>
    <t>Podanie lieku abatacept, parenterálne: od 250 mg do menej ako 500 mg</t>
  </si>
  <si>
    <t>Podanie lieku abatacept, parenterálne: od 500 mg do menej ako 750 mg</t>
  </si>
  <si>
    <t>Podanie lieku abatacept, parenterálne: od 750 mg do menej ako 1000 mg</t>
  </si>
  <si>
    <t>Podanie lieku abatacept, parenterálne: od 1000 mg do menej ako 1250 mg</t>
  </si>
  <si>
    <t>Podanie lieku abatacept, parenterálne: od 1250 mg do menej ako 1500 mg</t>
  </si>
  <si>
    <t>Podanie lieku abatacept, parenterálne: od 1500 mg do menej ako 1750 mg</t>
  </si>
  <si>
    <t>Podanie lieku abatacept, parenterálne: od 1750 mg do menej ako 2000 mg</t>
  </si>
  <si>
    <t>Podanie lieku abatacept, parenterálne: od 2000 mg do menej ako 2250 mg</t>
  </si>
  <si>
    <t>Podanie lieku abatacept, parenterálne: od 2250 mg do menej ako 2500 mg</t>
  </si>
  <si>
    <t>Podanie lieku abatacept, parenterálne: od 2500 mg do menej ako 2750 mg</t>
  </si>
  <si>
    <t>Podanie lieku abatacept, parenterálne: od 2750 mg do menej ako 3000 mg</t>
  </si>
  <si>
    <t>Podanie lieku abatacept, parenterálne: 3000 mg a viac</t>
  </si>
  <si>
    <t>Podanie lieku etanercept, parenterálne: od 25 mg do menej ako 50 mg</t>
  </si>
  <si>
    <t>Podanie lieku etanercept, parenterálne: od 50 mg do menej ako 75 mg</t>
  </si>
  <si>
    <t>Podanie lieku etanercept, parenterálne: od 75 mg do menej ako 100 mg</t>
  </si>
  <si>
    <t>Podanie lieku etanercept, parenterálne: od 100 mg do menej ako 125 mg</t>
  </si>
  <si>
    <t>Podanie lieku etanercept, parenterálne: od 125 mg do menej ako 150 mg</t>
  </si>
  <si>
    <t>Podanie lieku etanercept, parenterálne: od 150 mg do menej ako 200 mg</t>
  </si>
  <si>
    <t>Podanie lieku etanercept, parenterálne: od 200 mg do menej ako 250 mg</t>
  </si>
  <si>
    <t>Podanie lieku etanercept, parenterálne: od 250 mg do menej ako 300 mg</t>
  </si>
  <si>
    <t>Podanie lieku etanercept, parenterálne: 300 mg a viac</t>
  </si>
  <si>
    <t>Podanie lieku infliximab, parenterálne: od 50 mg do menej ako 100 mg</t>
  </si>
  <si>
    <t>Podanie lieku infliximab, parenterálne: od 100 mg do menej ako 150 mg</t>
  </si>
  <si>
    <t>Podanie lieku infliximab, parenterálne: od 150 mg do menej ako 200 mg</t>
  </si>
  <si>
    <t>Podanie lieku infliximab, parenterálne: od 200 mg do menej ako 300 mg</t>
  </si>
  <si>
    <t>Podanie lieku infliximab, parenterálne: od 300 mg do menej ako 400 mg</t>
  </si>
  <si>
    <t>Podanie lieku infliximab, parenterálne: od 400 mg do menej ako 500 mg</t>
  </si>
  <si>
    <t>Podanie lieku infliximab, parenterálne: od 500 mg do menej ako 600 mg</t>
  </si>
  <si>
    <t>Podanie lieku infliximab, parenterálne: od 600 mg do menej ako 700 mg</t>
  </si>
  <si>
    <t>Podanie lieku infliximab, parenterálne: od 700 mg do menej ako 800 mg</t>
  </si>
  <si>
    <t>Podanie lieku infliximab, parenterálne: od 800 mg do menej ako 900 mg</t>
  </si>
  <si>
    <t>Podanie lieku infliximab, parenterálne: od 900 mg do menej ako 1000 mg</t>
  </si>
  <si>
    <t>Podanie lieku infliximab, parenterálne: od 1000 mg do menej ako 1200 mg</t>
  </si>
  <si>
    <t>Podanie lieku infliximab, parenterálne: od 1200 mg do menej ako 1400 mg</t>
  </si>
  <si>
    <t>Podanie lieku infliximab, parenterálne: od 1400 mg do menej ako 1600 mg</t>
  </si>
  <si>
    <t>Podanie lieku infliximab, parenterálne: od 1600 mg do menej ako 1800 mg</t>
  </si>
  <si>
    <t>Podanie lieku infliximab, parenterálne: od 1800 mg do menej ako 2000 mg</t>
  </si>
  <si>
    <t>Podanie lieku infliximab, parenterálne: 2000 mg a viac</t>
  </si>
  <si>
    <t>Podanie lieku adalimumab, parenterálne: od 10 mg do menej ako 25 mg</t>
  </si>
  <si>
    <t>Podanie lieku adalimumab, parenterálne: od 25 mg do menej ako 40 mg</t>
  </si>
  <si>
    <t>Podanie lieku adalimumab, parenterálne: od 40 mg do menej ako 80 mg</t>
  </si>
  <si>
    <t>Podanie lieku adalimumab, parenterálne: od 80 mg do menej ako 120 mg</t>
  </si>
  <si>
    <t>Podanie lieku adalimumab, parenterálne: od 120 mg do menej ako 160 mg</t>
  </si>
  <si>
    <t>Podanie lieku adalimumab, parenterálne: od 160 mg do menej ako 200 mg</t>
  </si>
  <si>
    <t>Podanie lieku adalimumab, parenterálne: od 200 mg do menej ako 240 mg</t>
  </si>
  <si>
    <t>Podanie lieku adalimumab, parenterálne: od 240 mg do menej ako 280 mg</t>
  </si>
  <si>
    <t>Podanie lieku adalimumab, parenterálne: od 280 mg do menej ako 320 mg</t>
  </si>
  <si>
    <t>Podanie lieku adalimumab, parenterálne: od 320 mg do menej ako 360 mg</t>
  </si>
  <si>
    <t>Podanie lieku adalimumab, parenterálne: od 360 mg do menej ako 400 mg</t>
  </si>
  <si>
    <t>Podanie lieku adalimumab, parenterálne: od 400 mg do menej ako 440 mg</t>
  </si>
  <si>
    <t>Podanie lieku adalimumab, parenterálne: 440 mg a viac</t>
  </si>
  <si>
    <t>Podanie lieku palifermín, parenterálne: od 1,25 mg do menej ako 2,50 mg</t>
  </si>
  <si>
    <t>Podanie lieku palifermín, parenterálne: od 2,50 mg do menej ako 3,75 mg</t>
  </si>
  <si>
    <t>Podanie lieku palifermín, parenterálne: od 3,75 mg do menej ako 5 mg</t>
  </si>
  <si>
    <t>Podanie lieku palifermín, parenterálne: od 5 mg do menej ako 10 mg</t>
  </si>
  <si>
    <t>Podanie lieku palifermín, parenterálne: od 10 mg do menej ako 15 mg</t>
  </si>
  <si>
    <t>Podanie lieku palifermín, parenterálne: od 15 mg do menej ako 20 mg</t>
  </si>
  <si>
    <t>Podanie lieku palifermín, parenterálne: od 20 mg do menej ako 25 mg</t>
  </si>
  <si>
    <t>Podanie lieku palifermín, parenterálne: od 25 mg do menej ako 30 mg</t>
  </si>
  <si>
    <t>Podanie lieku palifermín, parenterálne: od 30 mg do menej ako 35 mg</t>
  </si>
  <si>
    <t>Podanie lieku palifermín, parenterálne: od 35 mg do menej ako 40 mg</t>
  </si>
  <si>
    <t>Podanie lieku palifermín, parenterálne: od 40 mg do menej ako 50 mg</t>
  </si>
  <si>
    <t>Podanie lieku palifermín, parenterálne: 50 mg a viac</t>
  </si>
  <si>
    <t>Podanie lieku temsirolimus, parenterálne: od 10 mg do menej ako 17,5 mg</t>
  </si>
  <si>
    <t>Podanie lieku temsirolimus, parenterálne: od 17,5 mg do menej ako 25 mg</t>
  </si>
  <si>
    <t>Podanie lieku temsirolimus, parenterálne: od 25 mg do menej ako 50 mg</t>
  </si>
  <si>
    <t>Podanie lieku temsirolimus, parenterálne: od 50 mg do menej ako 75 mg</t>
  </si>
  <si>
    <t>Podanie lieku temsirolimus, parenterálne: od 75 mg do menej ako 100 mg</t>
  </si>
  <si>
    <t>Podanie lieku temsirolimus, parenterálne: od 100 mg do menej ako 150 mg</t>
  </si>
  <si>
    <t>Podanie lieku temsirolimus, parenterálne: od 150 mg do menej ako 200 mg</t>
  </si>
  <si>
    <t>Podanie lieku temsirolimus, parenterálne: od 200 mg do menej ako 250 mg</t>
  </si>
  <si>
    <t>Podanie lieku temsirolimus, parenterálne: od 250 mg do menej ako 325 mg</t>
  </si>
  <si>
    <t>Podanie lieku temsirolimus, parenterálne: od 325 mg do menej ako 400 mg</t>
  </si>
  <si>
    <t>Podanie lieku temsirolimus, parenterálne: od 400 mg do menej ako 475 mg</t>
  </si>
  <si>
    <t>Podanie lieku temsirolimus, parenterálne: od 475 mg do menej ako 550 mg</t>
  </si>
  <si>
    <t>Podanie lieku temsirolimus, parenterálne: 550 mg a viac</t>
  </si>
  <si>
    <t>Podanie lieku lenalidomid, perorálne: od 25 mg do menej ako 50 mg</t>
  </si>
  <si>
    <t>Podanie lieku lenalidomid, perorálne: od 50 mg do menej ako 75 mg</t>
  </si>
  <si>
    <t>Podanie lieku lenalidomid, perorálne: od 75 mg do menej ako 100 mg</t>
  </si>
  <si>
    <t>Podanie lieku lenalidomid, perorálne: od 100 mg do menej ako 125 mg</t>
  </si>
  <si>
    <t>Podanie lieku lenalidomid, perorálne: od 125 mg do menej ako 150 mg</t>
  </si>
  <si>
    <t>Podanie lieku lenalidomid, perorálne: od 150 mg do menej ako 175 mg</t>
  </si>
  <si>
    <t>Podanie lieku lenalidomid, perorálne: od 175 mg do menej ako 200 mg</t>
  </si>
  <si>
    <t>Podanie lieku lenalidomid, perorálne: od 200 mg do menej ako 225 mg</t>
  </si>
  <si>
    <t>Podanie lieku lenalidomid, perorálne: od 225 mg do menej ako 250 mg</t>
  </si>
  <si>
    <t>Podanie lieku lenalidomid, perorálne: od 250 mg do menej ako 275 mg</t>
  </si>
  <si>
    <t>Podanie lieku lenalidomid, perorálne: od 275 mg do menej ako 300 mg</t>
  </si>
  <si>
    <t>Podanie lieku lenalidomid, perorálne: od 300 mg do menej ako 325 mg</t>
  </si>
  <si>
    <t>Podanie lieku lenalidomid, perorálne: od 325 mg do menej ako 350 mg</t>
  </si>
  <si>
    <t>Podanie lieku lenalidomid, perorálne: od 350 mg do menej ako 400 mg</t>
  </si>
  <si>
    <t>Podanie lieku lenalidomid, perorálne: od 400 mg do menej ako 450 mg</t>
  </si>
  <si>
    <t>Podanie lieku lenalidomid, perorálne: od 450 mg do menej ako 500 mg</t>
  </si>
  <si>
    <t>Podanie lieku lenalidomid, perorálne: od 500 mg do menej ako 600 mg</t>
  </si>
  <si>
    <t>Podanie lieku lenalidomid, perorálne: od 600 mg do menej ako 700 mg</t>
  </si>
  <si>
    <t>Podanie lieku lenalidomid, perorálne: od 700 mg do menej ako 800 mg</t>
  </si>
  <si>
    <t>Podanie lieku lenalidomid, perorálne: 800 mg a viac</t>
  </si>
  <si>
    <t>Podanie lieku sorafenib, perorálne: od 2400 mg do menej ako 3200 mg</t>
  </si>
  <si>
    <t>Podanie lieku sorafenib, perorálne: od 3200 mg do menej ako 4000 mg</t>
  </si>
  <si>
    <t>Podanie lieku sorafenib, perorálne: od 4000 mg do menej ako 4800 mg</t>
  </si>
  <si>
    <t>Podanie lieku sorafenib, perorálne: od 4800 mg do menej ako 5600 mg</t>
  </si>
  <si>
    <t>Podanie lieku sorafenib, perorálne: od 5600 mg do menej ako 6400 mg</t>
  </si>
  <si>
    <t>Podanie lieku sorafenib, perorálne: od 6400 mg do menej ako 7200 mg</t>
  </si>
  <si>
    <t>Podanie lieku sorafenib, perorálne: od 7200 mg do menej ako 8000 mg</t>
  </si>
  <si>
    <t>Podanie lieku sorafenib, perorálne: od 8000 mg do menej ako 9600 mg</t>
  </si>
  <si>
    <t>Podanie lieku sorafenib, perorálne: od 9600 mg do menej ako 11200 mg</t>
  </si>
  <si>
    <t>Podanie lieku sorafenib, perorálne: od 11200 mg do menej ako 12800 mg</t>
  </si>
  <si>
    <t>Podanie lieku sorafenib, perorálne: od 12800 mg do menej ako 14400 mg</t>
  </si>
  <si>
    <t>Podanie lieku sorafenib, perorálne: od 14400 mg do menej ako 16000 mg</t>
  </si>
  <si>
    <t>Podanie lieku sorafenib, perorálne: od 16000 mg do menej ako 19200 mg</t>
  </si>
  <si>
    <t>Podanie lieku sorafenib, perorálne: od 19200 mg do menej ako 22400 mg</t>
  </si>
  <si>
    <t>Podanie lieku sorafenib, perorálne: od 22400 mg do menej ako 25600 mg</t>
  </si>
  <si>
    <t>Podanie lieku sorafenib, perorálne: od 25600 mg do menej ako 28800 mg</t>
  </si>
  <si>
    <t>Podanie lieku sorafenib, perorálne: od 28800 mg do menej ako 32000 mg</t>
  </si>
  <si>
    <t>Podanie lieku sorafenib, perorálne: 32000 mg a viac</t>
  </si>
  <si>
    <t>Podanie lieku sunitinib, perorálne: od 150 mg do menej ako 200 mg</t>
  </si>
  <si>
    <t>Podanie lieku sunitinib, perorálne: od 200 mg do menej ako 250 mg</t>
  </si>
  <si>
    <t>Podanie lieku sunitinib, perorálne: od 250 mg do menej ako 300 mg</t>
  </si>
  <si>
    <t>Podanie lieku sunitinib, perorálne: od 300 mg do menej ako 350 mg</t>
  </si>
  <si>
    <t>Podanie lieku sunitinib, perorálne: od 350 mg do menej ako 400 mg</t>
  </si>
  <si>
    <t>Podanie lieku sunitinib, perorálne: od 400 mg do menej ako 450 mg</t>
  </si>
  <si>
    <t>Podanie lieku sunitinib, perorálne: od 450 mg do menej ako 500 mg</t>
  </si>
  <si>
    <t>Podanie lieku sunitinib, perorálne: od 500 mg do menej ako 600 mg</t>
  </si>
  <si>
    <t>Podanie lieku sunitinib, perorálne: od 600 mg do menej ako 700 mg</t>
  </si>
  <si>
    <t>Podanie lieku sunitinib, perorálne: od 700 mg do menej ako 800 mg</t>
  </si>
  <si>
    <t>Podanie lieku sunitinib, perorálne: od 800 mg do menej ako 900 mg</t>
  </si>
  <si>
    <t>Podanie lieku sunitinib, perorálne: od 900 mg do menej ako 1100 mg</t>
  </si>
  <si>
    <t>Podanie lieku sunitinib, perorálne: od 1100 mg do menej ako 1300 mg</t>
  </si>
  <si>
    <t>Podanie lieku sunitinib, perorálne: od 1300 mg do menej ako 1500 mg</t>
  </si>
  <si>
    <t>Podanie lieku sunitinib, perorálne: 1500 mg a viac</t>
  </si>
  <si>
    <t>Podanie lieku asparagináza, parenterálne: od 25 000 j.do menej ako 50 000 j.</t>
  </si>
  <si>
    <t>Podanie lieku asparagináza, parenterálne: od 50 000 j.do menej ako 75 000 j.</t>
  </si>
  <si>
    <t>Podanie lieku asparagináza, parenterálne: od 75 000 j.do menej ako 100 000 j.</t>
  </si>
  <si>
    <t>Podanie lieku asparagináza, parenterálne: od 100 000 j.do menej ako 125 000 j.</t>
  </si>
  <si>
    <t>Podanie lieku asparagináza, parenterálne: od 125 000 j.do menej ako 150 000 j.</t>
  </si>
  <si>
    <t>Podanie lieku asparagináza, parenterálne: od 150 000 j.do menej ako 175 000 j.</t>
  </si>
  <si>
    <t>Podanie lieku asparagináza, parenterálne: od 175 000 j.do menej ako 200 000 j.</t>
  </si>
  <si>
    <t>Podanie lieku asparagináza, parenterálne: od 200 000 j.do menej ako 250 000 j.</t>
  </si>
  <si>
    <t>Podanie lieku asparagináza, parenterálne: od 250 000 j.do menej ako 300 000 j.</t>
  </si>
  <si>
    <t>Podanie lieku asparagináza, parenterálne: od 300 000 j.do menej ako 350 000 j.</t>
  </si>
  <si>
    <t>Podanie lieku asparagináza, parenterálne: od 350 000 j.do menej ako 400 000 j.</t>
  </si>
  <si>
    <t xml:space="preserve">Podanie lieku asparagináza, parenterálne: 400 000 j.a viac </t>
  </si>
  <si>
    <t xml:space="preserve">Podanie lieku pegaspargáza, parenterálne: od 625 m.j. do menej ako 1 250 m.j. </t>
  </si>
  <si>
    <t>Podanie lieku pegaspargáza, parenterálne: od 1 250 m.j. do menej ako 2 500 m.j.</t>
  </si>
  <si>
    <t>Podanie lieku pegaspargáza, parenterálne: od 2 500 m.j. do menej ako 3 750 m.j.</t>
  </si>
  <si>
    <t>Podanie lieku pegaspargáza, parenterálne: od 3 750 m.j. do menej ako 5 000 m.j.</t>
  </si>
  <si>
    <t>Podanie lieku pegaspargáza, parenterálne: od 5 000 m.j. do menej ako 6 250 m.j.</t>
  </si>
  <si>
    <t>Podanie lieku pegaspargáza, parenterálne: od 6 250 m.j. do menej ako 7 500 m.j.</t>
  </si>
  <si>
    <t>Podanie lieku pegaspargáza, parenterálne: od 7 500 m.j. do menej ako 8 750 m.j.</t>
  </si>
  <si>
    <t>Podanie lieku pegaspargáza, parenterálne: od 8 750 m.j. do menej ako 10 000 m.j.</t>
  </si>
  <si>
    <t>Podanie lieku pegaspargáza, parenterálne: od 10 000 m.j. do menej ako 11 250 m.j.</t>
  </si>
  <si>
    <t>Podanie lieku pegaspargáza, parenterálne: od 11 250 m.j. do menej ako 12 500 m.j.</t>
  </si>
  <si>
    <t>Podanie lieku pegaspargáza, parenterálne: od 12 500 m.j. do menej ako 13 750 m.j.</t>
  </si>
  <si>
    <t>Podanie lieku pegaspargáza, parenterálne: od 13 750 m.j. do menej ako 15 000 m.j.</t>
  </si>
  <si>
    <t>Podanie lieku pegaspargáza, parenterálne: od 15 000 m.j. do menej ako 17 500 m.j.</t>
  </si>
  <si>
    <t>Podanie lieku pegaspargáza, parenterálne: od 17 500 m.j. do menej ako 20 000 m.j.</t>
  </si>
  <si>
    <t>Podanie lieku pegaspargáza, parenterálne: od 20 000 m.j. do menej ako 22 500 m.j.</t>
  </si>
  <si>
    <t>Podanie lieku pegaspargáza, parenterálne: od 22 500 m.j. do menej ako 25 000 m.j.</t>
  </si>
  <si>
    <t>Podanie lieku pegaspargáza, parenterálne: od 25 000 m.j. do menej ako 27 500 m.j.</t>
  </si>
  <si>
    <t>Podanie lieku pegaspargáza, parenterálne: od 27 500 m.j. do menej ako 30 000 m.j.</t>
  </si>
  <si>
    <t>Podanie lieku pegaspargáza, parenterálne: od 30 000 m.j. do menej ako 35 000 m.j.</t>
  </si>
  <si>
    <t>Podanie lieku pegaspargáza, parenterálne: od 35 000 m.j. do menej ako 40 000 m.j.</t>
  </si>
  <si>
    <t>Podanie lieku pegaspargáza, parenterálne: od 40 000 m.j. do menej ako 45 000 m.j.</t>
  </si>
  <si>
    <t>Podanie lieku pegaspargáza, parenterálne: od 45 000 m.j. do menej ako 50 000 m.j.</t>
  </si>
  <si>
    <t>Podanie lieku pegaspargáza, parenterálne: od 50 000 m.j. do menej ako 60 000 m.j.</t>
  </si>
  <si>
    <t>Podanie lieku pegaspargáza, parenterálne: od 60 000 m.j. do menej ako 70 000 m.j.</t>
  </si>
  <si>
    <t>Podanie lieku pegaspargáza, parenterálne: od 70 000 m.j. do menej ako 80 000 m.j.</t>
  </si>
  <si>
    <t>Podanie lieku pegaspargáza, parenterálne: od 80 000 m.j. do menej ako 90 000 m.j.</t>
  </si>
  <si>
    <t>Podanie lieku pegaspargáza, parenterálne: od 90 000 m.j. do menej ako 100 000 m.j.</t>
  </si>
  <si>
    <t>Podanie lieku pegaspargáza, parenterálne: 100 000 m.j. a viac</t>
  </si>
  <si>
    <t>Podanie lieku ofatumumab, parenterálne: od 300 mg do menej ako 600 mg</t>
  </si>
  <si>
    <t>Podanie lieku ofatumumab, parenterálne: od 600 mg do menej ako 900 mg</t>
  </si>
  <si>
    <t>Podanie lieku ofatumumab, parenterálne: od 900 mg do menej ako 1 200 mg</t>
  </si>
  <si>
    <t>Podanie lieku ofatumumab, parenterálne: od 1 200 mg do menej ako 1 500 mg</t>
  </si>
  <si>
    <t>Podanie lieku ofatumumab, parenterálne: od 1 500 mg do menej ako 2 000 mg</t>
  </si>
  <si>
    <t>Podanie lieku ofatumumab, parenterálne: od 2 000 mg do menej ako 4 000 mg</t>
  </si>
  <si>
    <t>Podanie lieku ofatumumab, parenterálne: od 4 000 mg do menej ako 6 000 mg</t>
  </si>
  <si>
    <t>Podanie lieku ofatumumab, parenterálne: od 8 000 mg do menej ako 10 000 mg</t>
  </si>
  <si>
    <t>Podanie lieku ofatumumab, parenterálne: od 10 000 mg do menej ako 12 000 mg</t>
  </si>
  <si>
    <t>Podanie lieku ofatumumab, parenterálne: od 12 000 mg do menej ako 14 000 mg</t>
  </si>
  <si>
    <t>Podanie lieku ofatumumab, parenterálne: od 14 000 mg do menej ako 16 000 mg</t>
  </si>
  <si>
    <t>Podanie lieku ofatumumab, parenterálne: od 16 000 mg do menej ako 18 000 mg</t>
  </si>
  <si>
    <t>Podanie lieku ofatumumab, parenterálne: od 18 000 mg do menej ako 20 000 mg</t>
  </si>
  <si>
    <t>Podanie lieku ofatumumab, parenterálne: od 20 000 mg do menej ako 22 000 mg</t>
  </si>
  <si>
    <t>Podanie lieku ofatumumab, parenterálne: od 22 000 mg do menej ako 24 000 mg</t>
  </si>
  <si>
    <t>Podanie lieku ofatumumab, parenterálne: 24 000 mg a viac</t>
  </si>
  <si>
    <t>Podanie lieku obinutuzumab, parenterálne: 100 mg do menej ako 200 mg</t>
  </si>
  <si>
    <t>Podanie lieku obinutuzumab, parenterálne: 200 mg do menej ako 400 mg</t>
  </si>
  <si>
    <t>Podanie lieku obinutuzumab, parenterálne: 400 mg do menej ako 600 mg</t>
  </si>
  <si>
    <t>Podanie lieku obinutuzumab, parenterálne: 600 mg do menej ako 800 mg</t>
  </si>
  <si>
    <t>Podanie lieku obinutuzumab, parenterálne: 800 mg do menej ako 1000 mg</t>
  </si>
  <si>
    <t>Podanie lieku obinutuzumab, parenterálne: 1 000 mg do menej ako 2 000 mg</t>
  </si>
  <si>
    <t>Podanie lieku obinutuzumab, parenterálne: 2 000 mg do menej ako 3 000 mg</t>
  </si>
  <si>
    <t>Podanie lieku obinutuzumab, parenterálne: 3 000 mg do menej ako 4 000 mg</t>
  </si>
  <si>
    <t>Podanie lieku obinutuzumab, parenterálne: 4 000 mg do menej ako 6 000 mg</t>
  </si>
  <si>
    <t>Podanie lieku obinutuzumab, parenterálne: 6 000 mg do menej ako 8 000 mg</t>
  </si>
  <si>
    <t>Podanie lieku obinutuzumab, parenterálne: 8 000 mg do menej ako 10 000 mg</t>
  </si>
  <si>
    <t>Podanie lieku obinutuzumab, parenterálne: 10 000 mg do menej ako 12 000 mg</t>
  </si>
  <si>
    <t>Podanie lieku obinutuzumab, parenterálne: 12 000 mg do menej ako 14 000 mg</t>
  </si>
  <si>
    <t>Podanie lieku obinutuzumab, parenterálne: 14 000 mg do menej ako 16 000 mg</t>
  </si>
  <si>
    <t>Podanie lieku obinutuzumab, parenterálne: 16 000 mg do menej ako 18 000 mg</t>
  </si>
  <si>
    <t>Podanie lieku obinutuzumab, parenterálne: 18 000 mg do menej ako 20 000 mg</t>
  </si>
  <si>
    <t>Podanie lieku obinutuzumab, parenterálne: 20 000 mg a viac</t>
  </si>
  <si>
    <t>Podanie lieku bosentan, perorálne: od 250 mg do menej ako 500 mg</t>
  </si>
  <si>
    <t>Podanie lieku bosentan, perorálne: od 500 mg do menej ako 750 mg</t>
  </si>
  <si>
    <t>Podanie lieku bosentan, perorálne: od 750 mg do menej ako 1000 mg</t>
  </si>
  <si>
    <t>Podanie lieku bosentan, perorálne: od 1000 mg do menej ako 1250 mg</t>
  </si>
  <si>
    <t>Podanie lieku bosentan, perorálne: od 1250 mg do menej ako 1500 mg</t>
  </si>
  <si>
    <t>Podanie lieku bosentan, perorálne: od 1500 mg do menej ako 1750 mg</t>
  </si>
  <si>
    <t>Podanie lieku bosentan, perorálne: od 1750 mg do menej ako 2000 mg</t>
  </si>
  <si>
    <t>Podanie lieku bosentan, perorálne: od 2000 mg do menej ako 2250 mg</t>
  </si>
  <si>
    <t>Podanie lieku bosentan, perorálne: od 2250 mg do menej ako 2500 mg</t>
  </si>
  <si>
    <t>Podanie lieku bosentan, perorálne: od 2500 mg do menej ako 2750 mg</t>
  </si>
  <si>
    <t>Podanie lieku bosentan, perorálne: od 2750 mg do menej ako 3000 mg</t>
  </si>
  <si>
    <t>Podanie lieku bosentan, perorálne: od 3000 mg do menej ako 3500 mg</t>
  </si>
  <si>
    <t>Podanie lieku bosentan, perorálne: od 3500 mg do menej ako 4000 mg</t>
  </si>
  <si>
    <t>Podanie lieku bosentan, perorálne: od 4000 mg do menej ako 4500 mg</t>
  </si>
  <si>
    <t>Podanie lieku bosentan, perorálne: od 4500 mg do menej ako 5000 mg</t>
  </si>
  <si>
    <t>Podanie lieku bosentan, perorálne: od 5000 mg do menej ako 5500 mg</t>
  </si>
  <si>
    <t>Podanie lieku bosentan, perorálne: od 5500 mg do menej ako 6000 mg</t>
  </si>
  <si>
    <t>Podanie lieku bosentan, perorálne: od 6000 mg do menej ako 7000 mg</t>
  </si>
  <si>
    <t>Podanie lieku bosentan, perorálne: od 7000 mg do menej ako 8000 mg</t>
  </si>
  <si>
    <t>Podanie lieku bosentan, perorálne: od 8.000 mg do menej ako 9.000 mg</t>
  </si>
  <si>
    <t>Podanie lieku bosentan, perorálne: od 9000 mg do menej ako 10000 mg</t>
  </si>
  <si>
    <t>Podanie lieku bosentan, perorálne: od 10000 mg do menej ako 11000 mg</t>
  </si>
  <si>
    <t>Podanie lieku bosentan, perorálne: 11000 mg a viac</t>
  </si>
  <si>
    <t>Podanie lieku ambrisentan, perorálne: od 10 mg do menej ako 17,5 mg</t>
  </si>
  <si>
    <t>Podanie lieku ambrisentan, perorálne: od 17,5 mg do menej ako 25 mg</t>
  </si>
  <si>
    <t>Podanie lieku ambrisentan, perorálne: od 25 mg do menej ako 35 mg</t>
  </si>
  <si>
    <t>Podanie lieku ambrisentan, perorálne: od 35 mg do menej ako 45 mg</t>
  </si>
  <si>
    <t>Podanie lieku ambrisentan, perorálne: od 45 mg do menej ako 55 mg</t>
  </si>
  <si>
    <t>Podanie lieku ambrisentan, perorálne: od 55 mg do menej ako 65 mg</t>
  </si>
  <si>
    <t>Podanie lieku ambrisentan, perorálne: od 65 mg do menej ako 75 mg</t>
  </si>
  <si>
    <t>Podanie lieku ambrisentan, perorálne: od 75 mg do menej ako 100 mg</t>
  </si>
  <si>
    <t>Podanie lieku ambrisentan, perorálne: od 100 mg do menej ako 125 mg</t>
  </si>
  <si>
    <t>Podanie lieku ambrisentan, perorálne: od 125 mg do menej ako 150 mg</t>
  </si>
  <si>
    <t>Podanie lieku ambrisentan, perorálne: od 150 mg do menej ako 200 mg</t>
  </si>
  <si>
    <t>Podanie lieku ambrisentan, perorálne: od 200 mg do menej ako 250 mg</t>
  </si>
  <si>
    <t>Podanie lieku ambrisentan, perorálne: od 250 mg do menej ako 300 mg</t>
  </si>
  <si>
    <t>Podanie lieku ambrisentan, perorálne: od 300 mg do menej ako 350 mg</t>
  </si>
  <si>
    <t>Podanie lieku ambrisentan, perorálne: od 350 mg do menej ako 400 mg</t>
  </si>
  <si>
    <t>Podanie lieku ambrisentan, perorálne: od 400 mg do menej ako 450 mg</t>
  </si>
  <si>
    <t>Podanie lieku ambrisentan, perorálne: 450 mg a viac</t>
  </si>
  <si>
    <t>Liečba 177Lu-PSMA [Lutecium]</t>
  </si>
  <si>
    <t>Intermitentná peritoneálna dialýza s podporou prístrojov [IPD]</t>
  </si>
  <si>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</si>
  <si>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</si>
  <si>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</si>
  <si>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</si>
  <si>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</si>
  <si>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</si>
  <si>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</si>
  <si>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</si>
  <si>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</si>
  <si>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</si>
  <si>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</si>
  <si>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neautomatizovaná [CAPD]: viac ako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</si>
  <si>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</si>
  <si>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</si>
  <si>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</si>
  <si>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</si>
  <si>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</si>
  <si>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</si>
  <si>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</si>
  <si>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</si>
  <si>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</si>
  <si>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</si>
  <si>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</si>
  <si>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Kontinuálna peritoneálna dialýza, automatizovaná s použitím cyklovača [APD]: viac ako 100 dní</t>
  </si>
  <si>
    <t>Intermitentná hemodialýza, antikoagulácia s heparínom alebo bez aplikácie antikoagulačnej látky do 6 hodín</t>
  </si>
  <si>
    <t>Intermitentná hemodialýza, antikoagulácia s heparínom alebo bez aplikácie antikoagulačnej látky viac ako 6 hodín</t>
  </si>
  <si>
    <t>Intermitentná hemodialýza, antikoagulácia inou antikoagulačnou látkou do 6 hodín</t>
  </si>
  <si>
    <t>Intermitentná hemodialýza, antikoagulácia inou antikoagulačnou látkou viac ako 6 hodín</t>
  </si>
  <si>
    <t>Predľžená intermitentná hemodialýza, antikoagulácia s heparínom alebo bez antikoagulácie</t>
  </si>
  <si>
    <t>Predľžená intermitentná hemodialýza, antikoagulácia s ostatnými substanciami</t>
  </si>
  <si>
    <t>Predľžená intermitentná hemodialýza, na elimináciu proteínov s molekulárnou masou do 60 001</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</si>
  <si>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</si>
  <si>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</si>
  <si>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</si>
  <si>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</si>
  <si>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</si>
  <si>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</si>
  <si>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</si>
  <si>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</si>
  <si>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</si>
  <si>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</si>
  <si>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</si>
  <si>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</si>
  <si>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</si>
  <si>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</si>
  <si>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</si>
  <si>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</si>
  <si>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</si>
  <si>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</si>
  <si>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</si>
  <si>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</si>
  <si>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</si>
  <si>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</si>
  <si>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Vénovenózna hemodialýza pumpou riadená [CVVHD], antikoagulácias ostatnými substanciami: viac ako 2 400 hodín vrátane</t>
  </si>
  <si>
    <t>Intermitentná hemodiafiltrácia, antikoagulácia s heparínom alebo bez aplikácie antikoagulačnej látky do 6 hodín</t>
  </si>
  <si>
    <t>Intermitentná hemodiafiltrácia, antikoagulácia s heparínom alebo bez aplikácie antikoagulačnej látky viac ako 6 hodín</t>
  </si>
  <si>
    <t>Intermitentná hemodiafiltrácia, antikoagulácia inou antikoagulačnou látkou do 6 hodín</t>
  </si>
  <si>
    <t>Intermitentná hemodiafiltrácia, antikoagulácia inou antikoagulačnou látkou viac ako 6 hodín</t>
  </si>
  <si>
    <t>Predľžená intermitentná hemodiafiltrácia, antikoagulácia s heparínom alebo bez antikoagulácie</t>
  </si>
  <si>
    <t>Predľžená intermitentná hemodiafiltrácia, antikoagulácia s ostanými substanciami</t>
  </si>
  <si>
    <t>Vénovenózna hemodiafiltrácia pumpou riadená [CVVHDF], antikoagulácia s heparínom alebo bez antikoagulácie: do 24 hodín vrátane</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</si>
  <si>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</si>
  <si>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</si>
  <si>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</si>
  <si>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</si>
  <si>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</si>
  <si>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</si>
  <si>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</si>
  <si>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</si>
  <si>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</si>
  <si>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</si>
  <si>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</si>
  <si>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do 24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</si>
  <si>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</si>
  <si>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</si>
  <si>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</si>
  <si>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</si>
  <si>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</si>
  <si>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</si>
  <si>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</si>
  <si>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</si>
  <si>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</si>
  <si>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</si>
  <si>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</si>
  <si>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</si>
  <si>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</si>
  <si>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</si>
  <si>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</si>
  <si>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</si>
  <si>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</si>
  <si>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</si>
  <si>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</si>
  <si>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</si>
  <si>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</si>
  <si>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</si>
  <si>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</si>
  <si>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</si>
  <si>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s heparínom alebo bez aplikácie antikoagulačnej látky viac ako 6 hodín (predĺžená)</t>
  </si>
  <si>
    <t>Intermitentná hemofiltrácia, antikoagulácia inou antikoagulačnou látkou do 6 hodín</t>
  </si>
  <si>
    <t>Intermitentná hemofiltrácia, antikoagulácia inou antikoagulačnou látkou viac ako 6 hodín (predĺžená)</t>
  </si>
  <si>
    <t>Vénovenózna hemofiltrácia pumpou riadená [CVVH], antikoagulácia s heparínom alebo bez antikoagulácie: do 24 hodín vrátane</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</si>
  <si>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</si>
  <si>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</si>
  <si>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</si>
  <si>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</si>
  <si>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</si>
  <si>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</si>
  <si>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</si>
  <si>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</si>
  <si>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</si>
  <si>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</si>
  <si>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</si>
  <si>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do 24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</si>
  <si>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</si>
  <si>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</si>
  <si>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</si>
  <si>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</si>
  <si>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</si>
  <si>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</si>
  <si>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</si>
  <si>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</si>
  <si>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</si>
  <si>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</si>
  <si>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</si>
  <si>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</si>
  <si>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</si>
  <si>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</si>
  <si>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</si>
  <si>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</si>
  <si>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</si>
  <si>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</si>
  <si>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</si>
  <si>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</si>
  <si>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</si>
  <si>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</si>
  <si>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</si>
  <si>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Eliminačné metódy liečby zlyhania pečene [MARS]</t>
  </si>
  <si>
    <t>Liečebná cytaferéza, leukaferéza, trombocytaferéza, erytrocytaferéza (okrem špeciálnej cytaferézy)</t>
  </si>
  <si>
    <t>Špeciálna cytaferéza s adsorpciou granulocytov a monocytov, celulózové perličky</t>
  </si>
  <si>
    <t>Špeciálna cytaferéza s adsorpciou granulocytov, monocytov a lymfocytov, polypropylén-adsorpčný filter</t>
  </si>
  <si>
    <t>Špeciálna cytaferéza, ostatné</t>
  </si>
  <si>
    <t>Extrakorporálna fotoferéza</t>
  </si>
  <si>
    <t>8r175.01</t>
  </si>
  <si>
    <t>1 dvojitá filtračná plazmaferéza [DFPP] bez kryofiltrácie</t>
  </si>
  <si>
    <t>2 dvojité filtračné plazmaferézy [DFPP] bez kryofiltrácie</t>
  </si>
  <si>
    <t>3 dvojité filtračné plazmaferézy [DFPP] bez kryofiltrácie</t>
  </si>
  <si>
    <t>4 dvojité filtračné plazmaferézy [DFPP] bez kryofiltrácie</t>
  </si>
  <si>
    <t>5 dvojitých filtračných plazmaferéz [DFPP] bez kryofiltrácie</t>
  </si>
  <si>
    <t>6 dvojitých filtračných plazmaferéz [DFPP] bez kryofiltrácie</t>
  </si>
  <si>
    <t>7 dvojitých filtračných plazmaferéz [DFPP] bez kryofiltrácie</t>
  </si>
  <si>
    <t>8 dvojitých filtračných plazmaferéz [DFPP] bez kryofiltrácie</t>
  </si>
  <si>
    <t>9 dvojitých filtračných plazmaferéz [DFPP] bez kryofiltrácie</t>
  </si>
  <si>
    <t>10 dvojitých filtračných plazmaferéz [DFPP] bez kryofiltrácie</t>
  </si>
  <si>
    <t>20 dvojitých filtračných plazmaferéz [DFPP] bez kryofiltrácie</t>
  </si>
  <si>
    <t>30 dvojitých filtračných plazmaferéz [DFPP] bez kryofiltrácie</t>
  </si>
  <si>
    <t>40 dvojitých filtračných plazmaferéz [DFPP] bez kryofiltrácie</t>
  </si>
  <si>
    <t>50 dvojitých filtračných plazmaferéz [DFPP] bez kryofiltrácie</t>
  </si>
  <si>
    <t>1 dvojitá filtračná plazmaferéza [DFPP] s kryofiltráciou</t>
  </si>
  <si>
    <t>2 dvojité filtračné plazmaferézy [DFPP] s kryofiltráciou</t>
  </si>
  <si>
    <t>3 dvojité filtračné plazmaferézy [DFPP] s kryofiltráciou</t>
  </si>
  <si>
    <t>4 dvojité filtračné plazmaferézy [DFPP] s kryofiltráciou</t>
  </si>
  <si>
    <t>5 dvojitých filtračných plazmaferéz [DFPP] s kryofiltráciou</t>
  </si>
  <si>
    <t>6 dvojitých filtračných plazmaferéz [DFPP] s kryofiltráciou</t>
  </si>
  <si>
    <t>7 dvojitých filtračných plazmaferéz [DFPP] s kryofiltráciou</t>
  </si>
  <si>
    <t>8 dvojitých filtračných plazmaferéz [DFPP] s kryofiltráciou</t>
  </si>
  <si>
    <t>9 dvojitých filtračných plazmaferéz [DFPP] s kryofiltráciou</t>
  </si>
  <si>
    <t>10 dvojitých filtračných plazmaferéz [DFPP] s kryofiltráciou</t>
  </si>
  <si>
    <t>20 dvojitých filtračných plazmaferéz [DFPP] s kryofiltráciou</t>
  </si>
  <si>
    <t>30 dvojitých filtračných plazmaferéz [DFPP] s kryofiltráciou</t>
  </si>
  <si>
    <t>40 dvojitých filtračných plazmaferéz [DFPP] s kryofiltráciou</t>
  </si>
  <si>
    <t>50 dvojitých filtračných plazmaferéz [DFPP] s kryofiltráciou</t>
  </si>
  <si>
    <t>Prístrojová liečebná plazmaferéza, normálna plazma: 1 plazmaferéza</t>
  </si>
  <si>
    <t>Prístrojová liečebná plazmaferéza, normálna plazma: 2 plazmaferézy</t>
  </si>
  <si>
    <t>Prístrojová liečebná plazmaferéza, normálna plazma: 3 plazmaferézy</t>
  </si>
  <si>
    <t>Prístrojová liečebná plazmaferéza, normálna plazma: 4 plazmaferézy</t>
  </si>
  <si>
    <t>Prístrojová liečebná plazmaferéza, normálna plazma: 5 plazmaferéz</t>
  </si>
  <si>
    <t>Prístrojová liečebná plazmaferéza, normálna plazma: 6 plazmaferéz</t>
  </si>
  <si>
    <t>Prístrojová liečebná plazmaferéza, normálna plazma: 7 plazmaferéz</t>
  </si>
  <si>
    <t>Prístrojová liečebná plazmaferéza, normálna plazma: 8 plazmaferéz</t>
  </si>
  <si>
    <t>Prístrojová liečebná plazmaferéza, normálna plazma: 9 plazmaferéz</t>
  </si>
  <si>
    <t>Prístrojová liečebná plazmaferéza, normálna plazma: 10 plazmaferéz</t>
  </si>
  <si>
    <t>Prístrojová liečebná plazmaferéza, normálna plazma: 20 plazmaferéz</t>
  </si>
  <si>
    <t>Prístrojová liečebná plazmaferéza, normálna plazma: 30 plazmaferéz</t>
  </si>
  <si>
    <t>Prístrojová liečebná plazmaferéza, normálna plazma: 40 plazmaferéz</t>
  </si>
  <si>
    <t>Prístrojová liečebná plazmaferéza, normálna plazma: 50 plazmaferéz</t>
  </si>
  <si>
    <t>Prístrojová liečebná plazmaferéza, plazma po kryodeplécii: 1 plazmaferéza</t>
  </si>
  <si>
    <t>Prístrojová liečebná plazmaferéza, plazma po kryodeplécii: 2 plazmaferézy</t>
  </si>
  <si>
    <t>Prístrojová liečebná plazmaferéza, plazma po kryodeplécii: 3 plazmaferézy</t>
  </si>
  <si>
    <t>Prístrojová liečebná plazmaferéza, plazma po kryodeplécii: 4 plazmaferézy</t>
  </si>
  <si>
    <t>Prístrojová liečebná plazmaferéza, plazma po kryodeplécii: 5 plazmaferéz</t>
  </si>
  <si>
    <t>Prístrojová liečebná plazmaferéza, plazma po kryodeplécii: 6 plazmaferéz</t>
  </si>
  <si>
    <t>Prístrojová liečebná plazmaferéza, plazma po kryodeplécii: 7 plazmaferéz</t>
  </si>
  <si>
    <t>Prístrojová liečebná plazmaferéza, plazma po kryodeplécii: 8 plazmaferéz</t>
  </si>
  <si>
    <t>Prístrojová liečebná plazmaferéza, plazma po kryodeplécii: 9 plazmaferéz</t>
  </si>
  <si>
    <t>Prístrojová liečebná plazmaferéza, plazma po kryodeplécii: 10 plazmaferéz</t>
  </si>
  <si>
    <t>Prístrojová liečebná plazmaferéza, plazma po kryodeplécii: 20 plazmaferéz</t>
  </si>
  <si>
    <t>Prístrojová liečebná plazmaferéza, plazma po kryodeplécii: 30 plazmaferéz</t>
  </si>
  <si>
    <t>Prístrojová liečebná plazmaferéza, plazma po kryodeplécii: 40 plazmaferéz</t>
  </si>
  <si>
    <t>Prístrojová liečebná plazmaferéza, plazma po kryodeplécii: 50 plazmaferéz</t>
  </si>
  <si>
    <t>Antitrombín III: od 2 000 m.j. do menej ako 3 500 m.j.</t>
  </si>
  <si>
    <t>Antitrombín III: od 3 500 m.j. do menej ako 5 000 m.j.</t>
  </si>
  <si>
    <t>Antitrombín III: od 5 000 m.j. do menej ako 7 000 m.j.</t>
  </si>
  <si>
    <t>Antitrombín III: od 7.000 m.j. do menej ako 10 000 m.j.</t>
  </si>
  <si>
    <t>Antitrombín III: od 10 000 m.j. do menej ako 15 000 m.j.</t>
  </si>
  <si>
    <t>Antitrombín III: od 15 000 m.j. do menej ako 20 000 m.j.</t>
  </si>
  <si>
    <t>Antitrombín III: od 20 000 m.j. do menej ako 25 000 m.j.</t>
  </si>
  <si>
    <t>Antitrombín III: od 25 000 m.j. do menej ako 30 000 m.j.</t>
  </si>
  <si>
    <t>Antitrombín III: od 30 000 m.j. do menej ako 40 000 m.j.</t>
  </si>
  <si>
    <t>Antitrombín III: od 40 000 m.j. do menej ako 50 000 m.j.</t>
  </si>
  <si>
    <t>Antitrombín III: od 50 000 m.j. do menej ako 60 000 m.j.</t>
  </si>
  <si>
    <t>Antitrombín III: od 60 000 m.j. do menej ako 70 000 m.j.</t>
  </si>
  <si>
    <t>Antitrombín III: od 70 000 m.j. do menej ako 90 000 m.j.</t>
  </si>
  <si>
    <t>Antitrombín III: od 90 000 m.j. do menej ako 110 000 m.j.</t>
  </si>
  <si>
    <t>Antitrombín III: od 110 000 m.j. do menej ako 130 000 m.j.</t>
  </si>
  <si>
    <t>Antitrombín III: od 130 000 m.j. do menej ako 150 000 m.j.</t>
  </si>
  <si>
    <t>Antitrombín III: 150 000 m.j. a viac</t>
  </si>
  <si>
    <t>C1-inhibítor esterázy: od 500 j. do menej ako 1 000 j.</t>
  </si>
  <si>
    <t>C1-inhibítor esterázy: od 1 000 j. do menej ako 1 500 j.</t>
  </si>
  <si>
    <t>C1-inhibítor esterázy: od 1 500 j. do menej ako 2 000 j.</t>
  </si>
  <si>
    <t>C1-inhibítor esterázy: od 2 000 j. do menej ako 2 500 j.</t>
  </si>
  <si>
    <t>C1-inhibítor esterázy: od 2 500 j. do menej ako 3 000 j.</t>
  </si>
  <si>
    <t>C1-inhibítor esterázy: od 3 000 j. do menej ako 4 000 j.</t>
  </si>
  <si>
    <t>C1-inhibítor esterázy: od 4 000 j. do menej ako 5 000 j.</t>
  </si>
  <si>
    <t>C1-inhibítor esterázy: od 5 000 j. do menej ako 6 000 j.</t>
  </si>
  <si>
    <t>C1-inhibítor esterázy: od 6 000 j. do menej ako 7 000 j.</t>
  </si>
  <si>
    <t>C1-inhibítor esterázy: od 7 000 j. do menej ako 9 000 j.</t>
  </si>
  <si>
    <t>C1-inhibítor esterázy: od 9 000 j. do menej ako 11 000 j.</t>
  </si>
  <si>
    <t>C1-inhibítor esterázy: 11 000 j. a viac</t>
  </si>
  <si>
    <t>Rekombinantný aktivovaný protein C: od 20 mg do menej ako 40 mg</t>
  </si>
  <si>
    <t>Rekombinantný aktivovaný protein C: od 40 mg do menej ako 60 mg</t>
  </si>
  <si>
    <t>Rekombinantný aktivovaný protein C: od 60 mg do menej ako 80 mg</t>
  </si>
  <si>
    <t>Rekombinantný aktivovaný protein C: od 80 mg do menej ako 100 mg</t>
  </si>
  <si>
    <t>Rekombinantný aktivovaný protein C: od 100 mg do menej ako 120 mg</t>
  </si>
  <si>
    <t>Rekombinantný aktivovaný protein C: od 120 mg do menej ako 140 mg</t>
  </si>
  <si>
    <t>Rekombinantný aktivovaný protein C: od 140 mg do menej ako 160 mg</t>
  </si>
  <si>
    <t>Rekombinantný aktivovaný protein C: od 160 mg do menej ako 180 mg</t>
  </si>
  <si>
    <t>Rekombinantný aktivovaný protein C: od 180 mg do menej ako 200 mg</t>
  </si>
  <si>
    <t>Rekombinantný aktivovaný protein C: od 200 mg do menej ako 220 mg</t>
  </si>
  <si>
    <t>Rekombinantný aktivovaný protein C: od 220 mg do menej ako 240 mg</t>
  </si>
  <si>
    <t>Rekombinantný aktivovaný protein C: od 240 mg do menej ako 260 mg</t>
  </si>
  <si>
    <t>Rekombinantný aktivovaný protein C: od 260 mg do menej ako 280 mg</t>
  </si>
  <si>
    <t>Rekombinantný aktivovaný protein C: 280 mg a viac</t>
  </si>
  <si>
    <t>Protrombínový komplex: od 500 m.j. do menej ako 1 500 m.j.</t>
  </si>
  <si>
    <t>Protrombínový komplex: od 1 500 m.j. do menej ako 2 500 m.j.</t>
  </si>
  <si>
    <t>Protrombínový komplex: od 2 500 m.j. do menej ako 3 500 m.j.</t>
  </si>
  <si>
    <t>Protrombínový komplex: od 3 500 m.j. do menej ako 4 500 m.j.</t>
  </si>
  <si>
    <t>Protrombínový komplex: od 4 500 m.j. do menej ako 5 500 m.j.</t>
  </si>
  <si>
    <t>Protrombínový komplex: od 5 500 m.j. do menej ako 6 500 m.j.</t>
  </si>
  <si>
    <t>Protrombínový komplex: od 6 500 m.j. do menej ako 7 500 m.j.</t>
  </si>
  <si>
    <t>Protrombínový komplex: od 7 500 m.j. do menej ako 8 500 m.j.</t>
  </si>
  <si>
    <t>Protrombínový komplex: od 8 500 m.j. do menej ako 9 500 m.j.</t>
  </si>
  <si>
    <t>Protrombínový komplex: od 9 500 m.j. do do menej ako 10 500 m.j.</t>
  </si>
  <si>
    <t>Protrombínový komplex: od 10 500 m.j. do do menej ako 15 500 m.j.</t>
  </si>
  <si>
    <t>Protrombínový komplex: od 15 500 m.j. do do menej ako 20 500 m.j.</t>
  </si>
  <si>
    <t>Protrombínový komplex: od 20 500 m.j. do do menej ako 25 500 m.j.</t>
  </si>
  <si>
    <t>Protrombínový komplex: od 25 500 m.j. do do menej ako 30 500 m.j.</t>
  </si>
  <si>
    <t>Protrombínový komplex: 30 500 m.j. a viac</t>
  </si>
  <si>
    <t>Ľudský imunoglobulín, špecifický proti povrchovému antigénu Hepatitis-B [HBsAg]: od 2 000 m.j. do menej ako 4 000 m.j.</t>
  </si>
  <si>
    <t>Ľudský imunoglobulín, špecifický proti povrchovému antigénu Hepatitis-B [HBsAg]: od 4 000 m.j. do menej ako 6 000 m.j.</t>
  </si>
  <si>
    <t>Ľudský imunoglobulín, špecifický proti povrchovému antigénu Hepatitis-B [HBsAg]: od 6 000 m.j. do menej ako 8 000 m.j.</t>
  </si>
  <si>
    <t>Ľudský imunoglobulín, špecifický proti povrchovému antigénu Hepatitis-B [HBsAg]: od 8 000 m.j. do menej ako 10 000 m.j.</t>
  </si>
  <si>
    <t>Ľudský imunoglobulín, špecifický proti povrchovému antigénu Hepatitis-B [HBsAg]: od 10 000 m.j. do menej ako 12 000 m.j.</t>
  </si>
  <si>
    <t>Ľudský imunoglobulín, špecifický proti povrchovému antigénu Hepatitis-B [HBsAg]: od 12 000 m.j. do menej ako 14 000 m.j.</t>
  </si>
  <si>
    <t>Ľudský imunoglobulín, špecifický proti povrchovému antigénu Hepatitis-B [HBsAg]: od 14 000 m.j. do menej ako 16 000 m.j.</t>
  </si>
  <si>
    <t>Ľudský imunoglobulín, špecifický proti povrchovému antigénu Hepatitis-B [HBsAg]: od 16 000 m.j. do menej ako 18 000 m.j.</t>
  </si>
  <si>
    <t>Ľudský imunoglobulín, špecifický proti povrchovému antigénu Hepatitis-B [HBsAg]: od 18 000 m.j. do menej ako 20 000 m.j.</t>
  </si>
  <si>
    <t>Ľudský imunoglobulín, špecifický proti povrchovému antigénu Hepatitis-B [HBsAg]: od 20 000 m.j. do menej ako 22 000 m.j.</t>
  </si>
  <si>
    <t>Ľudský imunoglobulín, špecifický proti povrchovému antigénu Hepatitis-B [HBsAg]: od 22 000 m.j. do menej ako 24 000 m.j.</t>
  </si>
  <si>
    <t>Ľudský imunoglobulín, špecifický proti povrchovému antigénu Hepatitis-B [HBsAg]: od 24 000 m.j. do menej ako 28 000 m.j.</t>
  </si>
  <si>
    <t>Ľudský imunoglobulín, špecifický proti povrchovému antigénu Hepatitis-B [HBsAg]: od 28 000 m.j. do menej ako 32 000 m.j.</t>
  </si>
  <si>
    <t>Ľudský imunoglobulín, špecifický proti povrchovému antigénu Hepatitis-B [HBsAg]: od 32 000 m.j. do menej ako 36 000 m.j.</t>
  </si>
  <si>
    <t>Ľudský imunoglobulín, špecifický proti povrchovému antigénu Hepatitis-B [HBsAg]: od 36 000 m.j. do menej ako 40 000 m.j.</t>
  </si>
  <si>
    <t>Ľudský imunoglobulín, špecifický proti povrchovému antigénu Hepatitis-B [HBsAg]: od 40 000 m.j. do menej ako 46 000 m.j.</t>
  </si>
  <si>
    <t>Ľudský imunoglobulín, špecifický proti povrchovému antigénu Hepatitis-B [HBsAg]: od 46 000 m.j. do menej ako 52 000 m.j.</t>
  </si>
  <si>
    <t>Ľudský imunoglobulín, špecifický proti povrchovému antigénu Hepatitis-B [HBsAg]: od 52 000 m.j. do menej ako 58 000 m.j.</t>
  </si>
  <si>
    <t>Ľudský imunoglobulín, špecifický proti povrchovému antigénu Hepatitis-B [HBsAg]: od 58 000 m.j. do menej ako 64 000 m.j.</t>
  </si>
  <si>
    <t>Ľudský imunoglobulín, špecifický proti povrchovému antigénu Hepatitis-B [HBsAg]: 64 000 m.j. a viac</t>
  </si>
  <si>
    <t>Ľudský imunoglobulín, špecifický proti cytomegalovírusu [CMV]: od 1,0 g do menej ako 2,0 g</t>
  </si>
  <si>
    <t>Ľudský imunoglobulín, špecifický proti cytomegalovírusu [CMV]: od 2,0 g do menej ako 3,0 g</t>
  </si>
  <si>
    <t>Ľudský imunoglobulín, špecifický proti cytomegalovírusu [CMV]: od 3,0 g do menej ako 5,0 g</t>
  </si>
  <si>
    <t>Ľudský imunoglobulín, špecifický proti cytomegalovírusu [CMV]: od 5,0 g do menej ako 7,5 g</t>
  </si>
  <si>
    <t>Ľudský imunoglobulín, špecifický proti cytomegalovírusu [CMV]: od 7,5 g do menej ako 10,0 g</t>
  </si>
  <si>
    <t>Ľudský imunoglobulín, špecifický proti cytomegalovírusu [CMV]: od 10,0 g do menej ako 12,5 g</t>
  </si>
  <si>
    <t>Ľudský imunoglobulín, špecifický proti cytomegalovírusu [CMV]: od 12,5 g do menej ako 15,0 g</t>
  </si>
  <si>
    <t>Ľudský imunoglobulín, špecifický proti cytomegalovírusu [CMV]: od 15,0 g do menej ako 20,0 g</t>
  </si>
  <si>
    <t>Ľudský imunoglobulín, špecifický proti cytomegalovírusu [CMV]: od 20,0 g do menej ako 25,0 g</t>
  </si>
  <si>
    <t>Ľudský imunoglobulín, špecifický proti cytomegalovírusu [CMV]: od 25,0 g do menej ako 30,0 g</t>
  </si>
  <si>
    <t>Ľudský imunoglobulín, špecifický proti cytomegalovírusu [CMV]: od 30,0 g do menej ako 35,0 g</t>
  </si>
  <si>
    <t>Ľudský imunoglobulín, špecifický proti cytomegalovírusu [CMV]: od 35,0 g do menej ako 40,0 g</t>
  </si>
  <si>
    <t>Ľudský imunoglobulín, špecifický proti cytomegalovírusu [CMV]: od 40,0 g do menej ako 45,0 g</t>
  </si>
  <si>
    <t>Ľudský imunoglobulín, špecifický proti cytomegalovírusu [CMV]: od 45,0 g do menej ako 50,0 g</t>
  </si>
  <si>
    <t>Ľudský imunoglobulín, špecifický proti cytomegalovírusu [CMV]: 50,0 g a viac</t>
  </si>
  <si>
    <t>Ľudský imunoglobulín, špecifický proti vírusu varicella-zoster: od 250 m.j. do menej ako 500 m.j.</t>
  </si>
  <si>
    <t>Ľudský imunoglobulín, špecifický proti vírusu varicella-zoster: od 500 m.j. do menej ako 750 m.j.</t>
  </si>
  <si>
    <t>Ľudský imunoglobulín, špecifický proti vírusu varicella-zoster: od 750 m.j. do menej ako 1 000 m.j.</t>
  </si>
  <si>
    <t>Ľudský imunoglobulín, špecifický proti vírusu varicella-zoster: od 1 000 m.j. do menej ako 1 500 m.j.</t>
  </si>
  <si>
    <t>Ľudský imunoglobulín, špecifický proti vírusu varicella-zoster: od 1 500 m.j. do menej ako 2 000 m.j.</t>
  </si>
  <si>
    <t>Ľudský imunoglobulín, špecifický proti vírusu varicella-zoster: od 2 000 m.j. do menej ako 2 500 m.j.</t>
  </si>
  <si>
    <t>Ľudský imunoglobulín, špecifický proti vírusu varicella-zoster: od 2 500 m.j. do menej ako 3 000 m.j.</t>
  </si>
  <si>
    <t>Ľudský imunoglobulín, špecifický proti vírusu varicella-zoster: od 3 000 m.j. do menej ako 3 500 m.j.</t>
  </si>
  <si>
    <t>Ľudský imunoglobulín, špecifický proti vírusu varicella-zoster: od 3 500 m.j. do menej ako 4 000 m.j.</t>
  </si>
  <si>
    <t>Ľudský imunoglobulín, špecifický proti vírusu varicella-zoster: od 4 000 m.j. do menej ako 5 000 m.j.</t>
  </si>
  <si>
    <t>Ľudský imunoglobulín, špecifický proti vírusu varicella-zoster: od 5 000 m.j. do menej ako 6 000 m.j.</t>
  </si>
  <si>
    <t>Ľudský imunoglobulín, špecifický proti vírusu varicella-zoster: od 6 000 m.j. do menej ako 7 000 m.j.</t>
  </si>
  <si>
    <t>Ľudský imunoglobulín, špecifický proti vírusu varicella-zoster: od 7 000 m.j. do menej ako 8 000 m.j.</t>
  </si>
  <si>
    <t>Ľudský imunoglobulín, špecifický proti vírusu varicella-zoster: 8 000 m.j. a viac</t>
  </si>
  <si>
    <t>Ľudský imunoglobulín, polyvalentný: od 2,5 g do menej ako 5 g</t>
  </si>
  <si>
    <t>Ľudský imunoglobulín, polyvalentný: od 5 g do menej ako 10 g</t>
  </si>
  <si>
    <t>Ľudský imunoglobulín, polyvalentný: od 10 g do menej ako 15 g</t>
  </si>
  <si>
    <t>Ľudský imunoglobulín, polyvalentný: od 15 g do menej ako 25 g</t>
  </si>
  <si>
    <t>Ľudský imunoglobulín, polyvalentný: od 25 g do menej ako 35 g</t>
  </si>
  <si>
    <t>Ľudský imunoglobulín, polyvalentný: od 35 g do menej ako 45 g</t>
  </si>
  <si>
    <t>Ľudský imunoglobulín, polyvalentný: od 45 g do menej ako 55 g</t>
  </si>
  <si>
    <t>Ľudský imunoglobulín, polyvalentný: od 55 g do menej ako 65 g</t>
  </si>
  <si>
    <t>Ľudský imunoglobulín, polyvalentný: od 65 g do menej ako 75 g</t>
  </si>
  <si>
    <t>Ľudský imunoglobulín, polyvalentný: od 75 g do menej ako 85 g</t>
  </si>
  <si>
    <t>Ľudský imunoglobulín, polyvalentný: od 85 g do menej ako 105 g</t>
  </si>
  <si>
    <t>Ľudský imunoglobulín, polyvalentný: od 105 g do menej ako 125 g</t>
  </si>
  <si>
    <t>Ľudský imunoglobulín, polyvalentný: od 125 g do menej ako 145 g</t>
  </si>
  <si>
    <t>Ľudský imunoglobulín, polyvalentný: od 145 g do menej ako 165 g</t>
  </si>
  <si>
    <t>Ľudský imunoglobulín, polyvalentný: od 165 g do menej ako 185 g</t>
  </si>
  <si>
    <t>Ľudský imunoglobulín, polyvalentný: od 185 g do menej ako 205 g</t>
  </si>
  <si>
    <t>Ľudský imunoglobulín, polyvalentný: od 205 g do menej ako 225 g</t>
  </si>
  <si>
    <t>Ľudský imunoglobulín, polyvalentný: od 225 g do menej ako 245 g</t>
  </si>
  <si>
    <t>Ľudský imunoglobulín, polyvalentný: od 245 g do menej ako 285 g</t>
  </si>
  <si>
    <t>Ľudský imunoglobulín, polyvalentný: od 285 g do menej ako 325 g</t>
  </si>
  <si>
    <t>Ľudský imunoglobulín, polyvalentný: od 325 g do menej ako 365 g</t>
  </si>
  <si>
    <t>Ľudský imunoglobulín, polyvalentný: od 365 g do menej ako 445 g</t>
  </si>
  <si>
    <t>Ľudský imunoglobulín, polyvalentný: od 445 g do menej ako 525 g</t>
  </si>
  <si>
    <t>Ľudský imunoglobulín, polyvalentný: od 525 g do menej ako 605 g</t>
  </si>
  <si>
    <t>Ľudský imunoglobulín, polyvalentný: od 605 g do menej ako 685 g</t>
  </si>
  <si>
    <t>Ľudský imunoglobulín, polyvalentný: od 685 g do menej ako 765 g</t>
  </si>
  <si>
    <t>Ľudský imunoglobulín, polyvalentný: od 765 g do menej ako 845 g</t>
  </si>
  <si>
    <t>Ľudský imunoglobulín, polyvalentný: 845 g a viac</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</si>
  <si>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</si>
  <si>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</si>
  <si>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</si>
  <si>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</si>
  <si>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</si>
  <si>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</si>
  <si>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</si>
  <si>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</si>
  <si>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</si>
  <si>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</si>
  <si>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</si>
  <si>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</si>
  <si>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</si>
  <si>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</si>
  <si>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</si>
  <si>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</si>
  <si>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</si>
  <si>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</si>
  <si>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</si>
  <si>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</si>
  <si>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Imunoglobulín anti-humánny-T-lymfocytový z králikov, parenterálne: od 900 mg do menej ako 1000 mg</t>
  </si>
  <si>
    <t>Imunoglobulín anti-humánny-T-lymfocytový z králikov, parenterálne: od 1000 mg do menej ako 1100 mg</t>
  </si>
  <si>
    <t>Imunoglobulín anti-humánny-T-lymfocytový z králikov, parenterálne: od 1100 mg do menej ako 1200 mg</t>
  </si>
  <si>
    <t>Imunoglobulín anti-humánny-T-lymfocytový z králikov, parenterálne: 1200 mg a viac</t>
  </si>
  <si>
    <t>Vloženie nepokrytého expandujúceho stentu do ostatných ciev</t>
  </si>
  <si>
    <t>Vloženie pokrytého expandujúceho stentu do ostatných ciev</t>
  </si>
  <si>
    <t>Perkutánne zavedenie intraaortálnej balónovej pumpy [IABK]</t>
  </si>
  <si>
    <t>Perkutánna transluminálna implantácia stentu neuvoľňujúceho lieky, 1 stent do aorty</t>
  </si>
  <si>
    <t>Perkutánna transluminálna implantácia stentu neuvoľňujúceho lieky, 2 stenty do aorty</t>
  </si>
  <si>
    <t>Perkutánna transluminálna implantácia stentu neuvoľňujúceho lieky, 3 stenty do aorty</t>
  </si>
  <si>
    <t>Perkutánna transluminálna implantácia stentu neuvoľňujúceho lieky, 4 stenty do aorty</t>
  </si>
  <si>
    <t>Perkutánna transluminálna implantácia stentu neuvoľňujúceho lieky, 5 stentov do aorty</t>
  </si>
  <si>
    <t>Perkutánna transluminálna implantácia stentu neuvoľňujúceho lieky, 6 a viac stentov do aorty</t>
  </si>
  <si>
    <t>Perkutánna transluminálna implantácia pokrytého stentu neuvoľňujúceho lieky (stentgraft), 1 stent do aorty</t>
  </si>
  <si>
    <t>Perkutánna transluminálna implantácia pokrytého stentu neuvoľňujúceho lieky (stentgraft), 2 stenty do aorty</t>
  </si>
  <si>
    <t>Perkutánna transluminálna implantácia pokrytého stentu neuvoľňujúceho lieky (stentgraft), 3 stenty do aorty</t>
  </si>
  <si>
    <t>Perkutánna transluminálna implantácia pokrytého stentu neuvoľňujúceho lieky (stentgraft), 4 stenty do aorty</t>
  </si>
  <si>
    <t>Perkutánna transluminálna implantácia pokrytého stentu neuvoľňujúceho lieky (stentgraft), 5 stentov do aorty</t>
  </si>
  <si>
    <t>Perkutánna transluminálna implantácia pokrytého stentu neuvoľňujúceho lieky (stentgraft), 6 a viac stentov do aorty</t>
  </si>
  <si>
    <t>Peritoneálna dialýza,intermitentná, s podporou prístrojov</t>
  </si>
  <si>
    <t>Retransplantácie orgánov</t>
  </si>
  <si>
    <t>8r175.12</t>
  </si>
  <si>
    <t>Názov</t>
  </si>
  <si>
    <t>Kód</t>
  </si>
  <si>
    <t>Kód ZZV-DRG 2019</t>
  </si>
  <si>
    <t>Cena</t>
  </si>
  <si>
    <t>DRG_skupiny_bez_relatívnej_váhy</t>
  </si>
  <si>
    <t>Prílohy</t>
  </si>
  <si>
    <t>Ak definícia DRG neumožňuje stanoviť dolnú alebo hornú hranicu ošetrovacej doby, nie je táto hodnota v katalógu uvedená</t>
  </si>
  <si>
    <r>
      <t>Pri opätovnom prijatí do tej istej nemocnice sa nevykonáva zlúčenie prípadov podľa podmienok definovaných v dokumente "</t>
    </r>
    <r>
      <rPr>
        <i/>
        <sz val="10"/>
        <rFont val="Arial"/>
        <family val="2"/>
        <charset val="238"/>
      </rPr>
      <t xml:space="preserve">Hospitalizačný prípad a parametre definujúce prípadový paušál v systéme úhrad podľa SK-DRG", </t>
    </r>
    <r>
      <rPr>
        <sz val="10"/>
        <rFont val="Arial"/>
        <family val="2"/>
        <charset val="238"/>
      </rPr>
      <t>bod 4.2.1</t>
    </r>
    <r>
      <rPr>
        <i/>
        <sz val="10"/>
        <rFont val="Arial"/>
        <family val="2"/>
        <charset val="238"/>
      </rPr>
      <t xml:space="preserve">, </t>
    </r>
    <r>
      <rPr>
        <sz val="10"/>
        <rFont val="Arial"/>
        <family val="2"/>
        <charset val="238"/>
      </rPr>
      <t xml:space="preserve">písmeno A, písmeno B. </t>
    </r>
  </si>
  <si>
    <t xml:space="preserve">Úhrada za hospitalizáciu sa riadi podľa dohody poskytovateľa so zdravotnou poisťovňou.  </t>
  </si>
  <si>
    <r>
      <t xml:space="preserve">DRG </t>
    </r>
    <r>
      <rPr>
        <b/>
        <vertAlign val="superscript"/>
        <sz val="8"/>
        <rFont val="Arial"/>
        <family val="2"/>
        <charset val="238"/>
      </rPr>
      <t>3)</t>
    </r>
  </si>
  <si>
    <t xml:space="preserve">3) </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</si>
  <si>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</si>
  <si>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</si>
  <si>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 xml:space="preserve">4) </t>
  </si>
  <si>
    <t>Vysvetlivky</t>
  </si>
  <si>
    <t>5)</t>
  </si>
  <si>
    <t>6)</t>
  </si>
  <si>
    <r>
      <t xml:space="preserve">Kód podľa opatrenia </t>
    </r>
    <r>
      <rPr>
        <b/>
        <vertAlign val="superscript"/>
        <sz val="9"/>
        <rFont val="Calibri"/>
        <family val="2"/>
        <charset val="238"/>
        <scheme val="minor"/>
      </rPr>
      <t>6)</t>
    </r>
  </si>
  <si>
    <t xml:space="preserve">Typ úhrady bližšie určuje "charakter" ceny z pohľadu jej použitia v úhradovom mechanizme. </t>
  </si>
  <si>
    <t xml:space="preserve">A - Cena predstavuje maximálnu cenu za pripočítateľnú položku. </t>
  </si>
  <si>
    <t>Obsahuje vymedzujúce kritéria pre nárokovateľnosť úhrady za pripočítateľnú položku.</t>
  </si>
  <si>
    <t>Busulfan</t>
  </si>
  <si>
    <t>Bortezomib</t>
  </si>
  <si>
    <t>Filgrastím</t>
  </si>
  <si>
    <t>Caspofungín</t>
  </si>
  <si>
    <t>Carmustin</t>
  </si>
  <si>
    <t>Cytarabin lipozomálny</t>
  </si>
  <si>
    <t>Azacitidin</t>
  </si>
  <si>
    <t>Podanie lieku busulfan, parenterálne: od 25 mg do menej ako 50 mg</t>
  </si>
  <si>
    <t>Podanie lieku carmustin-implantat, intratekálne: od 4 implantátov do menej ako 7 implantátov</t>
  </si>
  <si>
    <t>Podanie lieku lipozomálny cytarabin, intratekálne: od 25 mg do menej ako 50 mg</t>
  </si>
  <si>
    <t>Podanie lieku azacitidin, parenterálne: od 150 mg do menej ako 225 mg</t>
  </si>
  <si>
    <t>Podanie lieku bortezomib, parenterálne: od 1,5 mg do menej ako 2,5 mg</t>
  </si>
  <si>
    <t>Podanie lieku filgrastím, parenterálne: od 70 mil. m.j. do menej ako 130 mil. m.j.</t>
  </si>
  <si>
    <t>Zoznam zdravotných výkonov pre klasifikačný systém diagnosticko-terapeutických skupín pre rok 2019</t>
  </si>
  <si>
    <r>
      <t xml:space="preserve">
D - Jednotková cena transfúzneho lieku určená v Opatrení MZ SR č. 07045/2003 v znení neskorších predpisov. V tomto katalógu sú ceny transfúznych liekov prevzaté z poslednej aktualizácie Opatrenia MZ SR z 21.11.2018 č. 07045-46/2018-OL. 
Skutočná cena pripočítateľnej položky sa vypočíta podľa celkového podaného množstva transfúzneho lieku vyjadreného množstvovými kódmi podľa pravidiel kódovania pri zohľadnení ďalších kritérií uvedených v poznámke tohto dokumentu. Poznámka </t>
    </r>
    <r>
      <rPr>
        <i/>
        <sz val="10"/>
        <color theme="1"/>
        <rFont val="Arial"/>
        <family val="2"/>
        <charset val="238"/>
      </rPr>
      <t>"PP len ≥ 5 jednotiek</t>
    </r>
    <r>
      <rPr>
        <sz val="10"/>
        <color theme="1"/>
        <rFont val="Arial"/>
        <family val="2"/>
        <charset val="238"/>
      </rPr>
      <t xml:space="preserve">" znamená, že v označených skupinách jednotlivých druhov transfúznych prípravkov sa pripočítateľná položka uhrádza od podania 5 a viac transfúznych jednotiek (4 transfúzne jednotky sú zahrnuté v prípadovom paušále). 
</t>
    </r>
  </si>
  <si>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</si>
  <si>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</si>
  <si>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Podanie lieku caspofungín, parenterálne: od 35 mg do menej ako 65 mg</t>
  </si>
  <si>
    <t>Perkutánna koronárna intervencia, 1 balón uvoľnujúci liek</t>
  </si>
  <si>
    <t>Perkutánna koronárna intervencia, 2 balóny uvoľnujúce liek</t>
  </si>
  <si>
    <t>Perkutánna koronárna intervencia, 3 balóny uvoľnujúce liek</t>
  </si>
  <si>
    <t>Perkutánna koronárna intervencia, 4 balóny uvoľnujúce liek</t>
  </si>
  <si>
    <t>Perkutánna koronárna intervencia s implantáciou stentu uvolňujúceho liečivo, 1 stent</t>
  </si>
  <si>
    <t>Perkutánna koronárna intervencia s implantáciou stentu uvolňujúceho liečivo, 2 stenty</t>
  </si>
  <si>
    <t>Perkutánna koronárna intervencia s implantáciou stentu uvolňujúceho liečivo, 3 stenty</t>
  </si>
  <si>
    <t>Perkutánna koronárna intervencia s implantáciou stentu uvolňujúceho liečivo, 4 stenty</t>
  </si>
  <si>
    <t>Perkutánna koronárna intervencia s implantáciou stentu uvolňujúceho liečivo, 5 stentov</t>
  </si>
  <si>
    <t>Perkutánna koronárna intervencia s implantáciou stentu uvolňujúceho liečivo, 6 stentov</t>
  </si>
  <si>
    <t>Perkutánna koronárna intervencia s implantáciou stentu uvolňujúceho liečivo, 7 a viac stentov</t>
  </si>
  <si>
    <t>PP len pre vek do 3 rokov</t>
  </si>
  <si>
    <r>
      <t>Kód transfúzneho prípravku podľa opatr</t>
    </r>
    <r>
      <rPr>
        <sz val="10"/>
        <rFont val="Arial"/>
        <family val="2"/>
        <charset val="238"/>
      </rPr>
      <t>enia MZ SR č. 07045/2003 v znení neskorších predpisov.</t>
    </r>
  </si>
  <si>
    <t>PP len pre vek do 15 rokov</t>
  </si>
  <si>
    <t>PP len pre vek do 10 rokov</t>
  </si>
  <si>
    <t>PP len pre vek do 5 rokov</t>
  </si>
  <si>
    <t>Imunoglobulín antitymocytový
králičí</t>
  </si>
  <si>
    <t>B - Cena pre úhradu PP nebola pevne stanovená, cenu za PP si dohodne poskytovateľ so zdravotnou poisťovňou.</t>
  </si>
  <si>
    <t>C - Cena pre úhradu PP nebola pevne stanovená, úhradu si dohodne poskytovateľ so zdravotnou poisťovňou. Pri DRG L60A-C, L71 sa posudzuje z hľadiska úhrady ako extra/intra murálny SVaLZ.</t>
  </si>
  <si>
    <t>neplatí pre DRG L60A-C, L71</t>
  </si>
  <si>
    <t>Vénovenózna hemodialýza pumpou riadená [CVVHD], antikoagulácia s heparínom alebo bez antikoagulácie: nad 2040 do 2 400 hodín vrátane</t>
  </si>
  <si>
    <t>T 1003</t>
  </si>
  <si>
    <t>T 2003</t>
  </si>
  <si>
    <t>T 3003</t>
  </si>
  <si>
    <t>T 1004</t>
  </si>
  <si>
    <t>T 2004</t>
  </si>
  <si>
    <t>T 3004</t>
  </si>
  <si>
    <t>T 1005</t>
  </si>
  <si>
    <t>T 2005</t>
  </si>
  <si>
    <t>T 3005</t>
  </si>
  <si>
    <t>T 1016</t>
  </si>
  <si>
    <t>T 2016</t>
  </si>
  <si>
    <t>T 3016</t>
  </si>
  <si>
    <t>T 1006</t>
  </si>
  <si>
    <t>T 2006</t>
  </si>
  <si>
    <t>T 3006</t>
  </si>
  <si>
    <t>T 1007</t>
  </si>
  <si>
    <t>T 2007</t>
  </si>
  <si>
    <t>T 3007</t>
  </si>
  <si>
    <t>T 1008</t>
  </si>
  <si>
    <t>T 2008</t>
  </si>
  <si>
    <t>T 3008</t>
  </si>
  <si>
    <t>T 1009</t>
  </si>
  <si>
    <t>T 2009</t>
  </si>
  <si>
    <t>T 3009</t>
  </si>
  <si>
    <t>T 0010</t>
  </si>
  <si>
    <t>T 0212</t>
  </si>
  <si>
    <t>T 0111</t>
  </si>
  <si>
    <t>T 0213</t>
  </si>
  <si>
    <t>T 0012</t>
  </si>
  <si>
    <t>T 0013</t>
  </si>
  <si>
    <t>T 0014</t>
  </si>
  <si>
    <t>T  0015</t>
  </si>
  <si>
    <t>T  1018</t>
  </si>
  <si>
    <t>T  2018</t>
  </si>
  <si>
    <t>T  3018</t>
  </si>
  <si>
    <t>T  1019</t>
  </si>
  <si>
    <t>T  2019</t>
  </si>
  <si>
    <t>T  3019</t>
  </si>
  <si>
    <t>T  0024</t>
  </si>
  <si>
    <t>T 1002</t>
  </si>
  <si>
    <t>T 2002</t>
  </si>
  <si>
    <t>T 3002</t>
  </si>
  <si>
    <t>T 0016</t>
  </si>
  <si>
    <t>1 (jedna) imunoadsorpcia bez regenerovateľnej kolóny</t>
  </si>
  <si>
    <t>1 (prvá) imunoadsorpcia s regenerovateľnou kolónou</t>
  </si>
  <si>
    <t>2 (druhá a ďalšia) imunoadsorpcia s regenerovateľnou kolónou</t>
  </si>
  <si>
    <t>T 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</si>
</sst>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 _€_-;\-* #,##0.00\ _€_-;_-* &quot;-&quot;??\ _€_-;_-@_-"/>
    <numFmt numFmtId="164" formatCode="0.0"/>
    <numFmt numFmtId="165" formatCode="0.0000"/>
    <numFmt numFmtId="166" formatCode="#,##0.00\ _€"/>
  </numFmts>
  <fonts count="37"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name val="Arial"/>
      <family val="2"/>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0"/>
      <name val="Calibri"/>
      <family val="2"/>
      <charset val="238"/>
      <scheme val="minor"/>
    </font>
    <font>
      <sz val="11"/>
      <name val="Arial"/>
      <family val="2"/>
      <charset val="238"/>
    </font>
    <font>
      <sz val="10"/>
      <color theme="1"/>
      <name val="Arial"/>
      <family val="2"/>
      <charset val="238"/>
    </font>
    <font>
      <i/>
      <sz val="10"/>
      <color theme="1"/>
      <name val="Arial"/>
      <family val="2"/>
      <charset val="238"/>
    </font>
    <font>
      <b/>
      <sz val="11"/>
      <color theme="3" tint="0.39997558519241921"/>
      <name val="Arial"/>
      <family val="2"/>
      <charset val="238"/>
    </font>
    <font>
      <i/>
      <sz val="10"/>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vertAlign val="superscript"/>
      <sz val="10"/>
      <color theme="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s>
  <borders count="7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hair">
        <color indexed="64"/>
      </top>
      <bottom/>
      <diagonal/>
    </border>
  </borders>
  <cellStyleXfs count="23">
    <xf numFmtId="0" fontId="0" fillId="0" borderId="0"/>
    <xf numFmtId="0" fontId="1" fillId="0" borderId="0"/>
    <xf numFmtId="0" fontId="2" fillId="0" borderId="0">
      <alignment vertical="center"/>
    </xf>
    <xf numFmtId="0" fontId="3" fillId="0" borderId="0"/>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3" fillId="0" borderId="0">
      <alignment vertical="center"/>
    </xf>
    <xf numFmtId="43" fontId="19" fillId="0" borderId="0" applyFont="0" applyFill="0" applyBorder="0" applyAlignment="0" applyProtection="0"/>
    <xf numFmtId="0" fontId="24" fillId="0" borderId="0"/>
    <xf numFmtId="0" fontId="2" fillId="0" borderId="0">
      <alignment vertical="center"/>
    </xf>
    <xf numFmtId="0" fontId="1" fillId="0" borderId="0"/>
    <xf numFmtId="0" fontId="13" fillId="0" borderId="0">
      <alignment vertical="center"/>
    </xf>
    <xf numFmtId="0" fontId="1" fillId="0" borderId="0"/>
    <xf numFmtId="0" fontId="25" fillId="0" borderId="0"/>
    <xf numFmtId="0" fontId="26" fillId="0" borderId="0"/>
    <xf numFmtId="0" fontId="13" fillId="0" borderId="0">
      <alignment vertical="center"/>
    </xf>
    <xf numFmtId="0" fontId="25" fillId="0" borderId="0"/>
  </cellStyleXfs>
  <cellXfs count="418">
    <xf numFmtId="0" fontId="0" fillId="0" borderId="0" xfId="0"/>
    <xf numFmtId="0" fontId="6" fillId="3" borderId="0" xfId="0" applyFont="1" applyFill="1"/>
    <xf numFmtId="0" fontId="9" fillId="0" borderId="0" xfId="0" applyFont="1"/>
    <xf numFmtId="164" fontId="11" fillId="2" borderId="8" xfId="0" applyNumberFormat="1" applyFont="1" applyFill="1" applyBorder="1" applyAlignment="1" applyProtection="1">
      <alignment horizontal="center" vertical="center" wrapText="1"/>
      <protection hidden="1"/>
    </xf>
    <xf numFmtId="164" fontId="13" fillId="2" borderId="2" xfId="0" applyNumberFormat="1" applyFont="1" applyFill="1" applyBorder="1" applyAlignment="1" applyProtection="1">
      <alignment horizontal="center" vertical="center" wrapText="1"/>
      <protection hidden="1"/>
    </xf>
    <xf numFmtId="1" fontId="13" fillId="2" borderId="9" xfId="0" applyNumberFormat="1" applyFont="1" applyFill="1" applyBorder="1" applyAlignment="1" applyProtection="1">
      <alignment horizontal="center" vertical="center" wrapText="1"/>
      <protection hidden="1"/>
    </xf>
    <xf numFmtId="1" fontId="13" fillId="2" borderId="6" xfId="0" applyNumberFormat="1" applyFont="1" applyFill="1" applyBorder="1" applyAlignment="1" applyProtection="1">
      <alignment horizontal="center" vertical="center" wrapText="1"/>
      <protection hidden="1"/>
    </xf>
    <xf numFmtId="1" fontId="13" fillId="2" borderId="7" xfId="0" applyNumberFormat="1" applyFont="1" applyFill="1" applyBorder="1" applyAlignment="1" applyProtection="1">
      <alignment horizontal="center" vertical="center" wrapText="1"/>
      <protection hidden="1"/>
    </xf>
    <xf numFmtId="164" fontId="15" fillId="0" borderId="21"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vertical="center" wrapText="1"/>
      <protection hidden="1"/>
    </xf>
    <xf numFmtId="165" fontId="15" fillId="0" borderId="2" xfId="0" applyNumberFormat="1" applyFont="1" applyFill="1" applyBorder="1" applyAlignment="1" applyProtection="1">
      <alignment horizontal="center" vertical="center"/>
      <protection hidden="1"/>
    </xf>
    <xf numFmtId="1" fontId="13" fillId="0" borderId="2" xfId="0" applyNumberFormat="1" applyFont="1" applyFill="1" applyBorder="1" applyAlignment="1" applyProtection="1">
      <alignment horizontal="center" vertical="center"/>
      <protection hidden="1"/>
    </xf>
    <xf numFmtId="1" fontId="15" fillId="0" borderId="2" xfId="0" applyNumberFormat="1" applyFont="1" applyFill="1" applyBorder="1" applyAlignment="1" applyProtection="1">
      <alignment horizontal="center" vertical="center"/>
      <protection hidden="1"/>
    </xf>
    <xf numFmtId="165" fontId="15" fillId="0" borderId="20" xfId="0" applyNumberFormat="1" applyFont="1" applyFill="1" applyBorder="1" applyAlignment="1" applyProtection="1">
      <alignment horizontal="center" vertical="center"/>
      <protection hidden="1"/>
    </xf>
    <xf numFmtId="164" fontId="15" fillId="0" borderId="18" xfId="0" applyNumberFormat="1" applyFont="1" applyFill="1" applyBorder="1" applyAlignment="1" applyProtection="1">
      <alignment horizontal="center" vertical="center"/>
      <protection hidden="1"/>
    </xf>
    <xf numFmtId="164" fontId="15" fillId="0" borderId="3" xfId="0" applyNumberFormat="1" applyFont="1" applyFill="1" applyBorder="1" applyAlignment="1" applyProtection="1">
      <alignment horizontal="center" vertical="center"/>
      <protection hidden="1"/>
    </xf>
    <xf numFmtId="164" fontId="15" fillId="0" borderId="19" xfId="0" applyNumberFormat="1" applyFont="1" applyFill="1" applyBorder="1" applyAlignment="1" applyProtection="1">
      <alignment horizontal="center" vertical="center"/>
      <protection hidden="1"/>
    </xf>
    <xf numFmtId="164" fontId="15" fillId="0" borderId="4" xfId="0" applyNumberFormat="1" applyFont="1" applyFill="1" applyBorder="1" applyAlignment="1" applyProtection="1">
      <alignment horizontal="center" vertical="center"/>
      <protection hidden="1"/>
    </xf>
    <xf numFmtId="164" fontId="15" fillId="0" borderId="9" xfId="0" applyNumberFormat="1" applyFont="1" applyFill="1" applyBorder="1" applyAlignment="1" applyProtection="1">
      <alignment horizontal="center" vertical="center"/>
      <protection hidden="1"/>
    </xf>
    <xf numFmtId="164" fontId="15" fillId="0" borderId="6" xfId="0" applyNumberFormat="1" applyFont="1" applyFill="1" applyBorder="1" applyAlignment="1" applyProtection="1">
      <alignment horizontal="center" vertical="center"/>
      <protection hidden="1"/>
    </xf>
    <xf numFmtId="165" fontId="15" fillId="0" borderId="6" xfId="0" applyNumberFormat="1" applyFont="1" applyFill="1" applyBorder="1" applyAlignment="1" applyProtection="1">
      <alignment horizontal="center" vertical="center"/>
      <protection hidden="1"/>
    </xf>
    <xf numFmtId="1" fontId="13" fillId="0" borderId="6" xfId="0" applyNumberFormat="1" applyFont="1" applyFill="1" applyBorder="1" applyAlignment="1" applyProtection="1">
      <alignment horizontal="center" vertical="center"/>
      <protection hidden="1"/>
    </xf>
    <xf numFmtId="1" fontId="15" fillId="0" borderId="6" xfId="0" applyNumberFormat="1" applyFont="1" applyFill="1" applyBorder="1" applyAlignment="1" applyProtection="1">
      <alignment horizontal="center" vertical="center"/>
      <protection hidden="1"/>
    </xf>
    <xf numFmtId="165" fontId="15" fillId="0" borderId="7" xfId="0" applyNumberFormat="1" applyFont="1" applyFill="1" applyBorder="1" applyAlignment="1" applyProtection="1">
      <alignment horizontal="center" vertical="center"/>
      <protection hidden="1"/>
    </xf>
    <xf numFmtId="165" fontId="9" fillId="0" borderId="0" xfId="0" applyNumberFormat="1" applyFont="1"/>
    <xf numFmtId="0" fontId="0" fillId="0" borderId="0" xfId="0" applyAlignment="1"/>
    <xf numFmtId="0" fontId="16" fillId="0" borderId="12" xfId="0" applyFont="1" applyFill="1" applyBorder="1"/>
    <xf numFmtId="0" fontId="16" fillId="0" borderId="13" xfId="0" applyFont="1" applyFill="1" applyBorder="1"/>
    <xf numFmtId="0" fontId="8" fillId="0" borderId="12" xfId="0" applyFont="1" applyFill="1" applyBorder="1"/>
    <xf numFmtId="0" fontId="8" fillId="0" borderId="13" xfId="0" applyFont="1" applyFill="1" applyBorder="1"/>
    <xf numFmtId="0" fontId="16" fillId="0" borderId="12" xfId="0" applyFont="1" applyFill="1" applyBorder="1" applyAlignment="1">
      <alignment horizontal="left" vertical="center" wrapText="1"/>
    </xf>
    <xf numFmtId="0" fontId="16" fillId="0" borderId="13" xfId="0" applyFont="1" applyFill="1" applyBorder="1" applyAlignment="1">
      <alignment wrapText="1"/>
    </xf>
    <xf numFmtId="0" fontId="8" fillId="0" borderId="12" xfId="0" applyFont="1" applyFill="1" applyBorder="1" applyAlignment="1">
      <alignment horizontal="left" vertical="center" wrapText="1"/>
    </xf>
    <xf numFmtId="164" fontId="5" fillId="0" borderId="27" xfId="0" applyNumberFormat="1" applyFont="1" applyFill="1" applyBorder="1" applyAlignment="1" applyProtection="1">
      <alignment horizontal="left" vertical="center"/>
      <protection hidden="1"/>
    </xf>
    <xf numFmtId="164" fontId="5" fillId="0" borderId="23" xfId="0" applyNumberFormat="1" applyFont="1" applyFill="1" applyBorder="1" applyAlignment="1" applyProtection="1">
      <alignment horizontal="left" vertical="center"/>
      <protection hidden="1"/>
    </xf>
    <xf numFmtId="0" fontId="0" fillId="0" borderId="0" xfId="0" applyAlignment="1">
      <alignment horizontal="center"/>
    </xf>
    <xf numFmtId="1" fontId="0" fillId="0" borderId="0" xfId="0" applyNumberFormat="1" applyAlignment="1">
      <alignment horizontal="center"/>
    </xf>
    <xf numFmtId="0" fontId="22" fillId="0" borderId="0" xfId="0" applyFont="1" applyAlignment="1">
      <alignment vertical="center"/>
    </xf>
    <xf numFmtId="166" fontId="22" fillId="0" borderId="0" xfId="0" applyNumberFormat="1"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xf numFmtId="0" fontId="22" fillId="0" borderId="0" xfId="0" applyFont="1" applyAlignment="1">
      <alignment horizontal="center" vertical="center"/>
    </xf>
    <xf numFmtId="0" fontId="22" fillId="0" borderId="0" xfId="0" applyNumberFormat="1" applyFont="1" applyBorder="1" applyAlignment="1">
      <alignment vertical="center"/>
    </xf>
    <xf numFmtId="49" fontId="27" fillId="0" borderId="0" xfId="0" applyNumberFormat="1" applyFont="1" applyFill="1" applyBorder="1" applyAlignment="1"/>
    <xf numFmtId="0" fontId="27" fillId="0" borderId="0" xfId="0" applyNumberFormat="1" applyFont="1" applyFill="1" applyBorder="1" applyAlignment="1">
      <alignment vertical="center"/>
    </xf>
    <xf numFmtId="0" fontId="22" fillId="0" borderId="0" xfId="0" applyFont="1" applyBorder="1" applyAlignment="1">
      <alignment horizontal="center" vertical="center"/>
    </xf>
    <xf numFmtId="164" fontId="15" fillId="0" borderId="20" xfId="0" applyNumberFormat="1" applyFont="1" applyFill="1" applyBorder="1" applyAlignment="1" applyProtection="1">
      <alignment vertical="center" wrapText="1"/>
      <protection hidden="1"/>
    </xf>
    <xf numFmtId="164" fontId="15" fillId="0" borderId="7" xfId="0" applyNumberFormat="1" applyFont="1" applyFill="1" applyBorder="1" applyAlignment="1" applyProtection="1">
      <alignment vertical="center" wrapText="1"/>
      <protection hidden="1"/>
    </xf>
    <xf numFmtId="164" fontId="15" fillId="0" borderId="6" xfId="0" applyNumberFormat="1" applyFont="1" applyFill="1" applyBorder="1" applyAlignment="1" applyProtection="1">
      <alignment vertical="center" wrapText="1"/>
      <protection hidden="1"/>
    </xf>
    <xf numFmtId="0" fontId="28" fillId="0" borderId="13" xfId="0" applyFont="1" applyFill="1" applyBorder="1" applyAlignment="1">
      <alignment vertical="top" wrapText="1"/>
    </xf>
    <xf numFmtId="1" fontId="20" fillId="2" borderId="2" xfId="0" applyNumberFormat="1" applyFont="1" applyFill="1" applyBorder="1" applyAlignment="1">
      <alignment horizontal="center" vertical="center" wrapText="1"/>
    </xf>
    <xf numFmtId="0" fontId="23" fillId="0" borderId="2" xfId="0" applyNumberFormat="1" applyFont="1" applyFill="1" applyBorder="1" applyAlignment="1">
      <alignment vertical="center"/>
    </xf>
    <xf numFmtId="166" fontId="22" fillId="0" borderId="2" xfId="0" applyNumberFormat="1" applyFont="1" applyBorder="1" applyAlignment="1">
      <alignment horizontal="center" vertical="center"/>
    </xf>
    <xf numFmtId="0" fontId="20" fillId="2" borderId="33"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xf>
    <xf numFmtId="166" fontId="21" fillId="2" borderId="8" xfId="0" applyNumberFormat="1" applyFont="1" applyFill="1" applyBorder="1" applyAlignment="1">
      <alignment horizontal="center" vertical="center" wrapText="1"/>
    </xf>
    <xf numFmtId="1" fontId="21" fillId="2" borderId="8" xfId="0" applyNumberFormat="1" applyFont="1" applyFill="1" applyBorder="1" applyAlignment="1">
      <alignment horizontal="center" vertical="center" wrapText="1"/>
    </xf>
    <xf numFmtId="166" fontId="21" fillId="2" borderId="34" xfId="0" applyNumberFormat="1" applyFont="1" applyFill="1" applyBorder="1" applyAlignment="1">
      <alignment horizontal="center" vertical="center" wrapText="1"/>
    </xf>
    <xf numFmtId="1" fontId="20" fillId="2" borderId="21" xfId="0" applyNumberFormat="1" applyFont="1" applyFill="1" applyBorder="1" applyAlignment="1">
      <alignment horizontal="center" vertical="center" wrapText="1"/>
    </xf>
    <xf numFmtId="0" fontId="23" fillId="0" borderId="6" xfId="0" applyNumberFormat="1" applyFont="1" applyFill="1" applyBorder="1" applyAlignment="1">
      <alignment vertical="center"/>
    </xf>
    <xf numFmtId="0" fontId="22" fillId="0" borderId="6" xfId="0" applyFont="1" applyBorder="1" applyAlignment="1">
      <alignment horizontal="center"/>
    </xf>
    <xf numFmtId="166" fontId="22" fillId="0" borderId="4" xfId="13" applyNumberFormat="1" applyFont="1" applyFill="1" applyBorder="1" applyAlignment="1">
      <alignment vertical="center"/>
    </xf>
    <xf numFmtId="1" fontId="20" fillId="2" borderId="9"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xf>
    <xf numFmtId="1" fontId="21" fillId="2" borderId="6" xfId="0" applyNumberFormat="1"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0" applyFont="1" applyFill="1" applyBorder="1" applyAlignment="1">
      <alignment horizontal="left" vertical="center"/>
    </xf>
    <xf numFmtId="0" fontId="22" fillId="0" borderId="38" xfId="0" applyFont="1" applyFill="1" applyBorder="1" applyAlignment="1">
      <alignment horizontal="left" vertical="center"/>
    </xf>
    <xf numFmtId="0" fontId="23" fillId="0" borderId="38" xfId="0" applyFont="1" applyFill="1" applyBorder="1" applyAlignment="1">
      <alignment horizontal="left" vertical="center"/>
    </xf>
    <xf numFmtId="49" fontId="23" fillId="0" borderId="38" xfId="0" applyNumberFormat="1" applyFont="1" applyFill="1" applyBorder="1" applyAlignment="1">
      <alignment vertical="center"/>
    </xf>
    <xf numFmtId="0" fontId="23" fillId="0" borderId="38" xfId="0" applyNumberFormat="1" applyFont="1" applyFill="1" applyBorder="1" applyAlignment="1">
      <alignment vertical="center"/>
    </xf>
    <xf numFmtId="166" fontId="22" fillId="0" borderId="38" xfId="0" applyNumberFormat="1" applyFont="1" applyBorder="1" applyAlignment="1">
      <alignment horizontal="center" vertical="center"/>
    </xf>
    <xf numFmtId="49" fontId="23" fillId="0" borderId="41" xfId="0" applyNumberFormat="1" applyFont="1" applyFill="1" applyBorder="1" applyAlignment="1">
      <alignment vertical="center"/>
    </xf>
    <xf numFmtId="0" fontId="23" fillId="0" borderId="41" xfId="0" applyNumberFormat="1" applyFont="1" applyFill="1" applyBorder="1" applyAlignment="1">
      <alignment vertical="center"/>
    </xf>
    <xf numFmtId="49" fontId="23" fillId="0" borderId="42" xfId="0" applyNumberFormat="1" applyFont="1" applyFill="1" applyBorder="1" applyAlignment="1">
      <alignment vertical="center"/>
    </xf>
    <xf numFmtId="0" fontId="23" fillId="0" borderId="42" xfId="0" applyNumberFormat="1" applyFont="1" applyFill="1" applyBorder="1" applyAlignment="1">
      <alignment vertical="center"/>
    </xf>
    <xf numFmtId="0" fontId="23" fillId="0" borderId="44" xfId="0" applyFont="1" applyFill="1" applyBorder="1" applyAlignment="1">
      <alignment horizontal="left" vertical="center"/>
    </xf>
    <xf numFmtId="0" fontId="23" fillId="0" borderId="42"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2" xfId="0" applyFont="1" applyBorder="1" applyAlignment="1">
      <alignment horizontal="center" vertical="center"/>
    </xf>
    <xf numFmtId="0" fontId="23" fillId="0" borderId="21" xfId="0" applyNumberFormat="1" applyFont="1" applyFill="1" applyBorder="1" applyAlignment="1">
      <alignment vertical="center"/>
    </xf>
    <xf numFmtId="0" fontId="22" fillId="0" borderId="6" xfId="0" applyFont="1" applyBorder="1" applyAlignment="1">
      <alignment horizontal="center" vertical="center"/>
    </xf>
    <xf numFmtId="0" fontId="23" fillId="0" borderId="19" xfId="0" applyNumberFormat="1" applyFont="1" applyFill="1" applyBorder="1" applyAlignment="1">
      <alignment horizontal="left" vertical="top"/>
    </xf>
    <xf numFmtId="0" fontId="23" fillId="0" borderId="4" xfId="0" applyNumberFormat="1" applyFont="1" applyFill="1" applyBorder="1" applyAlignment="1">
      <alignment horizontal="left" vertical="top" wrapText="1"/>
    </xf>
    <xf numFmtId="0" fontId="23" fillId="0" borderId="4" xfId="0" applyNumberFormat="1" applyFont="1" applyFill="1" applyBorder="1" applyAlignment="1">
      <alignment vertical="center"/>
    </xf>
    <xf numFmtId="0" fontId="22" fillId="0" borderId="4" xfId="0" applyFont="1" applyBorder="1" applyAlignment="1">
      <alignment horizontal="center" vertical="center"/>
    </xf>
    <xf numFmtId="0" fontId="23" fillId="0" borderId="3" xfId="0" applyNumberFormat="1" applyFont="1" applyFill="1" applyBorder="1" applyAlignment="1">
      <alignment vertical="center"/>
    </xf>
    <xf numFmtId="0" fontId="22" fillId="0" borderId="3" xfId="0" applyFont="1" applyBorder="1" applyAlignment="1">
      <alignment horizontal="center" vertical="center"/>
    </xf>
    <xf numFmtId="0" fontId="22" fillId="0" borderId="38" xfId="0" applyFont="1" applyBorder="1" applyAlignment="1">
      <alignment horizontal="center" vertical="center"/>
    </xf>
    <xf numFmtId="2" fontId="22" fillId="0" borderId="35" xfId="0" applyNumberFormat="1" applyFont="1" applyFill="1" applyBorder="1" applyAlignment="1">
      <alignment vertical="center"/>
    </xf>
    <xf numFmtId="166" fontId="22" fillId="0" borderId="41" xfId="13" applyNumberFormat="1" applyFont="1" applyFill="1" applyBorder="1" applyAlignment="1">
      <alignment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3" fillId="0" borderId="44" xfId="0" applyNumberFormat="1" applyFont="1" applyFill="1" applyBorder="1" applyAlignment="1">
      <alignment vertical="center"/>
    </xf>
    <xf numFmtId="0" fontId="22" fillId="0" borderId="44" xfId="0" applyFont="1" applyBorder="1" applyAlignment="1">
      <alignment horizontal="center" vertical="center"/>
    </xf>
    <xf numFmtId="166" fontId="22" fillId="0" borderId="4" xfId="0" applyNumberFormat="1" applyFont="1" applyBorder="1" applyAlignment="1">
      <alignment horizontal="center" vertical="center"/>
    </xf>
    <xf numFmtId="2" fontId="22" fillId="0" borderId="24" xfId="0" applyNumberFormat="1" applyFont="1" applyFill="1" applyBorder="1" applyAlignment="1">
      <alignment vertical="center"/>
    </xf>
    <xf numFmtId="166" fontId="22" fillId="0" borderId="2" xfId="0" applyNumberFormat="1" applyFont="1" applyFill="1" applyBorder="1" applyAlignment="1">
      <alignment vertical="center"/>
    </xf>
    <xf numFmtId="0" fontId="23" fillId="0" borderId="9" xfId="0" applyFont="1" applyFill="1" applyBorder="1" applyAlignment="1">
      <alignment horizontal="left" vertical="center"/>
    </xf>
    <xf numFmtId="0" fontId="23" fillId="0" borderId="6" xfId="0" applyFont="1" applyFill="1" applyBorder="1" applyAlignment="1">
      <alignment horizontal="left" vertical="center"/>
    </xf>
    <xf numFmtId="166" fontId="22" fillId="0" borderId="6" xfId="0" applyNumberFormat="1" applyFont="1" applyBorder="1"/>
    <xf numFmtId="0" fontId="22" fillId="0" borderId="36" xfId="0" applyFont="1" applyFill="1" applyBorder="1" applyAlignment="1">
      <alignment horizontal="left" vertical="center"/>
    </xf>
    <xf numFmtId="166" fontId="22" fillId="0" borderId="36" xfId="0" applyNumberFormat="1" applyFont="1" applyBorder="1" applyAlignment="1">
      <alignment horizontal="center" vertical="center"/>
    </xf>
    <xf numFmtId="0" fontId="22" fillId="0" borderId="36" xfId="0" applyFont="1" applyBorder="1" applyAlignment="1">
      <alignment horizontal="center" vertical="center"/>
    </xf>
    <xf numFmtId="2" fontId="22" fillId="0" borderId="37" xfId="0" applyNumberFormat="1" applyFont="1" applyFill="1" applyBorder="1" applyAlignment="1">
      <alignment vertical="center"/>
    </xf>
    <xf numFmtId="166" fontId="22" fillId="0" borderId="24" xfId="0" applyNumberFormat="1" applyFont="1" applyFill="1" applyBorder="1" applyAlignment="1">
      <alignment vertical="center"/>
    </xf>
    <xf numFmtId="0" fontId="23" fillId="0" borderId="46" xfId="0" applyNumberFormat="1" applyFont="1" applyFill="1" applyBorder="1" applyAlignment="1">
      <alignment vertical="center"/>
    </xf>
    <xf numFmtId="166" fontId="22" fillId="0" borderId="46" xfId="0" applyNumberFormat="1" applyFont="1" applyBorder="1" applyAlignment="1">
      <alignment horizontal="center" vertical="center"/>
    </xf>
    <xf numFmtId="0" fontId="22" fillId="0" borderId="46" xfId="0" applyFont="1" applyBorder="1" applyAlignment="1">
      <alignment horizontal="center" vertical="center"/>
    </xf>
    <xf numFmtId="166" fontId="22" fillId="0" borderId="47" xfId="0" applyNumberFormat="1" applyFont="1" applyFill="1" applyBorder="1" applyAlignment="1">
      <alignment vertical="center"/>
    </xf>
    <xf numFmtId="2" fontId="22" fillId="0" borderId="47" xfId="0" applyNumberFormat="1" applyFont="1" applyFill="1" applyBorder="1" applyAlignment="1">
      <alignment vertical="center"/>
    </xf>
    <xf numFmtId="0" fontId="22" fillId="0" borderId="9" xfId="0" applyFont="1" applyBorder="1" applyAlignment="1">
      <alignment horizontal="left" vertical="top" wrapText="1"/>
    </xf>
    <xf numFmtId="166" fontId="22" fillId="0" borderId="6" xfId="0" applyNumberFormat="1" applyFont="1" applyFill="1" applyBorder="1" applyAlignment="1">
      <alignment vertical="center"/>
    </xf>
    <xf numFmtId="166" fontId="22" fillId="0" borderId="4" xfId="0" applyNumberFormat="1" applyFont="1" applyFill="1" applyBorder="1" applyAlignment="1">
      <alignment vertical="center"/>
    </xf>
    <xf numFmtId="0" fontId="23" fillId="0" borderId="36" xfId="0" applyNumberFormat="1" applyFont="1" applyFill="1" applyBorder="1" applyAlignment="1">
      <alignment vertical="center"/>
    </xf>
    <xf numFmtId="166" fontId="22" fillId="0" borderId="38" xfId="0" applyNumberFormat="1" applyFont="1" applyFill="1" applyBorder="1" applyAlignment="1">
      <alignment vertical="center"/>
    </xf>
    <xf numFmtId="166" fontId="22" fillId="0" borderId="3" xfId="0" applyNumberFormat="1" applyFont="1" applyFill="1" applyBorder="1" applyAlignment="1">
      <alignment vertical="center"/>
    </xf>
    <xf numFmtId="0" fontId="23" fillId="0" borderId="48" xfId="0" applyNumberFormat="1" applyFont="1" applyFill="1" applyBorder="1" applyAlignment="1">
      <alignment vertical="center"/>
    </xf>
    <xf numFmtId="0" fontId="23" fillId="0" borderId="21" xfId="0" applyFont="1" applyFill="1" applyBorder="1" applyAlignment="1">
      <alignment horizontal="left" vertical="center"/>
    </xf>
    <xf numFmtId="0" fontId="23" fillId="0" borderId="21" xfId="0" applyFont="1" applyFill="1" applyBorder="1" applyAlignment="1">
      <alignment vertical="top" wrapText="1"/>
    </xf>
    <xf numFmtId="0" fontId="23" fillId="0" borderId="4" xfId="0" applyFont="1" applyFill="1" applyBorder="1" applyAlignment="1">
      <alignment vertical="top" wrapText="1"/>
    </xf>
    <xf numFmtId="0" fontId="8" fillId="0" borderId="13" xfId="0" applyFont="1" applyFill="1" applyBorder="1" applyAlignment="1">
      <alignment vertical="center" wrapText="1"/>
    </xf>
    <xf numFmtId="0" fontId="0" fillId="0" borderId="0" xfId="0" applyAlignment="1">
      <alignment vertical="center"/>
    </xf>
    <xf numFmtId="166" fontId="22" fillId="0" borderId="50" xfId="13" applyNumberFormat="1" applyFont="1" applyFill="1" applyBorder="1" applyAlignment="1">
      <alignment vertical="center"/>
    </xf>
    <xf numFmtId="166" fontId="22" fillId="0" borderId="51" xfId="13" applyNumberFormat="1" applyFont="1" applyFill="1" applyBorder="1" applyAlignment="1">
      <alignment vertical="center"/>
    </xf>
    <xf numFmtId="0" fontId="23" fillId="0" borderId="8" xfId="0" applyNumberFormat="1" applyFont="1" applyFill="1" applyBorder="1" applyAlignment="1">
      <alignment vertical="center"/>
    </xf>
    <xf numFmtId="166" fontId="22" fillId="0" borderId="53" xfId="13" applyNumberFormat="1" applyFont="1" applyFill="1" applyBorder="1" applyAlignment="1">
      <alignment vertical="center"/>
    </xf>
    <xf numFmtId="166" fontId="22" fillId="0" borderId="55" xfId="13" applyNumberFormat="1" applyFont="1" applyFill="1" applyBorder="1" applyAlignment="1">
      <alignment vertical="center"/>
    </xf>
    <xf numFmtId="166" fontId="22" fillId="0" borderId="52" xfId="13" applyNumberFormat="1" applyFont="1" applyFill="1" applyBorder="1" applyAlignment="1">
      <alignment vertical="center"/>
    </xf>
    <xf numFmtId="166" fontId="22" fillId="0" borderId="52" xfId="0" applyNumberFormat="1" applyFont="1" applyBorder="1" applyAlignment="1">
      <alignment horizontal="center" vertical="center"/>
    </xf>
    <xf numFmtId="166" fontId="22" fillId="0" borderId="51" xfId="0" applyNumberFormat="1" applyFont="1" applyBorder="1" applyAlignment="1">
      <alignment horizontal="center" vertical="center"/>
    </xf>
    <xf numFmtId="166" fontId="22" fillId="0" borderId="53" xfId="0" applyNumberFormat="1" applyFont="1" applyBorder="1" applyAlignment="1">
      <alignment horizontal="center" vertical="center"/>
    </xf>
    <xf numFmtId="0" fontId="23" fillId="0" borderId="49" xfId="0" applyNumberFormat="1" applyFont="1" applyFill="1" applyBorder="1" applyAlignment="1">
      <alignment vertical="center"/>
    </xf>
    <xf numFmtId="49" fontId="23" fillId="0" borderId="38" xfId="0" applyNumberFormat="1" applyFont="1" applyFill="1" applyBorder="1" applyAlignment="1"/>
    <xf numFmtId="49" fontId="23" fillId="0" borderId="4" xfId="0" applyNumberFormat="1" applyFont="1" applyFill="1" applyBorder="1" applyAlignment="1"/>
    <xf numFmtId="0" fontId="22" fillId="0" borderId="38"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vertical="center"/>
    </xf>
    <xf numFmtId="0" fontId="22" fillId="0" borderId="3" xfId="0" applyFont="1" applyFill="1" applyBorder="1" applyAlignment="1">
      <alignment vertical="center"/>
    </xf>
    <xf numFmtId="0" fontId="22" fillId="0" borderId="38" xfId="0" applyFont="1" applyFill="1" applyBorder="1" applyAlignment="1">
      <alignment vertical="center"/>
    </xf>
    <xf numFmtId="0" fontId="22" fillId="0" borderId="4" xfId="0" applyFont="1" applyFill="1" applyBorder="1" applyAlignment="1">
      <alignment vertical="center"/>
    </xf>
    <xf numFmtId="0" fontId="23" fillId="0" borderId="46" xfId="0" applyFont="1" applyFill="1" applyBorder="1" applyAlignment="1">
      <alignment horizontal="left" vertical="center"/>
    </xf>
    <xf numFmtId="0" fontId="22" fillId="0" borderId="42" xfId="0" applyFont="1" applyFill="1" applyBorder="1" applyAlignment="1">
      <alignment horizontal="center" vertical="center"/>
    </xf>
    <xf numFmtId="0" fontId="22" fillId="0" borderId="36" xfId="0" applyFont="1" applyFill="1" applyBorder="1" applyAlignment="1">
      <alignment vertical="center"/>
    </xf>
    <xf numFmtId="49" fontId="23" fillId="0" borderId="46" xfId="0" applyNumberFormat="1" applyFont="1" applyFill="1" applyBorder="1" applyAlignment="1"/>
    <xf numFmtId="49" fontId="23" fillId="0" borderId="36" xfId="0" applyNumberFormat="1" applyFont="1" applyFill="1" applyBorder="1" applyAlignment="1"/>
    <xf numFmtId="0" fontId="22" fillId="0" borderId="39" xfId="0" applyFont="1" applyFill="1" applyBorder="1" applyAlignment="1">
      <alignment vertical="center" wrapText="1"/>
    </xf>
    <xf numFmtId="0" fontId="22" fillId="0" borderId="37" xfId="0" applyFont="1" applyFill="1" applyBorder="1" applyAlignment="1">
      <alignment vertical="center" wrapText="1"/>
    </xf>
    <xf numFmtId="166" fontId="22" fillId="0" borderId="44" xfId="13" applyNumberFormat="1" applyFont="1" applyFill="1" applyBorder="1" applyAlignment="1">
      <alignment vertical="center"/>
    </xf>
    <xf numFmtId="0" fontId="22" fillId="0" borderId="24" xfId="0" applyFont="1" applyFill="1" applyBorder="1" applyAlignment="1">
      <alignment vertical="center" wrapText="1"/>
    </xf>
    <xf numFmtId="0" fontId="28" fillId="0" borderId="12" xfId="0" applyFont="1" applyFill="1" applyBorder="1" applyAlignment="1">
      <alignment horizontal="left" vertical="center" wrapText="1"/>
    </xf>
    <xf numFmtId="166" fontId="20" fillId="2" borderId="8" xfId="0" applyNumberFormat="1" applyFont="1" applyFill="1" applyBorder="1" applyAlignment="1">
      <alignment horizontal="center" vertical="center" wrapText="1"/>
    </xf>
    <xf numFmtId="166" fontId="20" fillId="2" borderId="11" xfId="0" applyNumberFormat="1" applyFont="1" applyFill="1" applyBorder="1" applyAlignment="1">
      <alignment horizontal="center" vertical="center" wrapText="1"/>
    </xf>
    <xf numFmtId="0" fontId="22" fillId="0" borderId="2" xfId="0" applyFont="1" applyBorder="1" applyAlignment="1">
      <alignment vertical="center"/>
    </xf>
    <xf numFmtId="0" fontId="22" fillId="0" borderId="6" xfId="0" applyFont="1" applyBorder="1" applyAlignment="1">
      <alignment vertical="center"/>
    </xf>
    <xf numFmtId="1" fontId="21" fillId="2" borderId="67" xfId="0" applyNumberFormat="1" applyFont="1" applyFill="1" applyBorder="1" applyAlignment="1">
      <alignment horizontal="center" vertical="center" wrapText="1"/>
    </xf>
    <xf numFmtId="166" fontId="22" fillId="0" borderId="0" xfId="0" applyNumberFormat="1" applyFont="1" applyBorder="1" applyAlignment="1">
      <alignment vertical="center"/>
    </xf>
    <xf numFmtId="0" fontId="23" fillId="0" borderId="13" xfId="0" applyNumberFormat="1" applyFont="1" applyFill="1" applyBorder="1" applyAlignment="1">
      <alignment horizontal="center" vertical="center"/>
    </xf>
    <xf numFmtId="0" fontId="23" fillId="0" borderId="68" xfId="0" applyNumberFormat="1" applyFont="1" applyFill="1" applyBorder="1" applyAlignment="1">
      <alignment horizontal="center" vertical="center"/>
    </xf>
    <xf numFmtId="0" fontId="23" fillId="0" borderId="30" xfId="0" applyNumberFormat="1" applyFont="1" applyFill="1" applyBorder="1" applyAlignment="1">
      <alignment horizontal="center" vertical="center"/>
    </xf>
    <xf numFmtId="0" fontId="23" fillId="0" borderId="69"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23" fillId="0" borderId="67"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 fillId="0" borderId="13" xfId="0" applyFont="1" applyFill="1" applyBorder="1" applyAlignment="1">
      <alignment vertical="center" wrapText="1"/>
    </xf>
    <xf numFmtId="0" fontId="31" fillId="0" borderId="1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6" fillId="0" borderId="14" xfId="0" applyFont="1" applyBorder="1"/>
    <xf numFmtId="0" fontId="28" fillId="0" borderId="12" xfId="0" applyFont="1" applyFill="1" applyBorder="1" applyAlignment="1">
      <alignment vertical="center" wrapText="1"/>
    </xf>
    <xf numFmtId="0" fontId="29" fillId="0" borderId="13" xfId="0" applyFont="1" applyFill="1" applyBorder="1" applyAlignment="1">
      <alignment vertical="top" wrapText="1"/>
    </xf>
    <xf numFmtId="0" fontId="29" fillId="0" borderId="13" xfId="0" applyFont="1" applyBorder="1"/>
    <xf numFmtId="0" fontId="29" fillId="0" borderId="13" xfId="0" applyFont="1" applyFill="1" applyBorder="1" applyAlignment="1">
      <alignment vertical="center" wrapText="1"/>
    </xf>
    <xf numFmtId="0" fontId="22" fillId="0" borderId="70" xfId="0" applyFont="1" applyFill="1" applyBorder="1" applyAlignment="1">
      <alignment vertical="center" wrapText="1"/>
    </xf>
    <xf numFmtId="0" fontId="22" fillId="0" borderId="35" xfId="0" applyFont="1" applyFill="1" applyBorder="1" applyAlignment="1">
      <alignment vertical="center" wrapText="1"/>
    </xf>
    <xf numFmtId="0" fontId="31" fillId="0" borderId="12" xfId="0" applyFont="1" applyFill="1" applyBorder="1" applyAlignment="1">
      <alignment horizontal="left" vertical="center"/>
    </xf>
    <xf numFmtId="0" fontId="23" fillId="0" borderId="46" xfId="0" applyFont="1" applyFill="1" applyBorder="1" applyAlignment="1">
      <alignment vertical="center"/>
    </xf>
    <xf numFmtId="0" fontId="23" fillId="0" borderId="42" xfId="0" applyFont="1" applyFill="1" applyBorder="1" applyAlignment="1">
      <alignment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wrapText="1"/>
    </xf>
    <xf numFmtId="0" fontId="23" fillId="0" borderId="2" xfId="0" applyFont="1" applyFill="1" applyBorder="1" applyAlignment="1">
      <alignment horizontal="left" vertical="top" wrapText="1"/>
    </xf>
    <xf numFmtId="0" fontId="23" fillId="0" borderId="4" xfId="0" applyFont="1" applyFill="1" applyBorder="1" applyAlignment="1">
      <alignment horizontal="left" vertical="top" wrapText="1"/>
    </xf>
    <xf numFmtId="0" fontId="22" fillId="0" borderId="6" xfId="0" applyFont="1" applyBorder="1" applyAlignment="1">
      <alignment horizontal="left" vertical="top" wrapText="1"/>
    </xf>
    <xf numFmtId="0" fontId="23" fillId="0" borderId="21" xfId="0" applyFont="1" applyFill="1" applyBorder="1" applyAlignment="1">
      <alignment horizontal="left" vertical="top" wrapText="1"/>
    </xf>
    <xf numFmtId="1" fontId="20" fillId="2" borderId="8" xfId="0" applyNumberFormat="1" applyFont="1" applyFill="1" applyBorder="1" applyAlignment="1">
      <alignment horizontal="center" vertical="center" wrapText="1"/>
    </xf>
    <xf numFmtId="166" fontId="20" fillId="2" borderId="34" xfId="0" applyNumberFormat="1" applyFont="1" applyFill="1" applyBorder="1" applyAlignment="1">
      <alignment horizontal="center" vertical="center" wrapText="1"/>
    </xf>
    <xf numFmtId="0" fontId="9" fillId="0" borderId="0" xfId="0" applyFont="1" applyAlignment="1">
      <alignment horizontal="center"/>
    </xf>
    <xf numFmtId="1" fontId="20" fillId="2" borderId="58" xfId="0" applyNumberFormat="1" applyFont="1" applyFill="1" applyBorder="1" applyAlignment="1">
      <alignment horizontal="center" vertical="center" wrapText="1"/>
    </xf>
    <xf numFmtId="1" fontId="20" fillId="2" borderId="7" xfId="0" applyNumberFormat="1" applyFont="1" applyFill="1" applyBorder="1" applyAlignment="1">
      <alignment horizontal="center" vertical="center" wrapText="1"/>
    </xf>
    <xf numFmtId="1" fontId="9" fillId="0" borderId="0" xfId="0" applyNumberFormat="1" applyFont="1" applyAlignment="1">
      <alignment horizontal="center"/>
    </xf>
    <xf numFmtId="49" fontId="23" fillId="0" borderId="36" xfId="0" applyNumberFormat="1" applyFont="1" applyFill="1" applyBorder="1" applyAlignment="1">
      <alignment horizontal="left" vertical="center"/>
    </xf>
    <xf numFmtId="0" fontId="23" fillId="0" borderId="36" xfId="0" applyFont="1" applyBorder="1" applyAlignment="1">
      <alignment vertical="center"/>
    </xf>
    <xf numFmtId="166" fontId="23" fillId="0" borderId="59" xfId="13" applyNumberFormat="1" applyFont="1" applyFill="1" applyBorder="1" applyAlignment="1">
      <alignment vertical="center"/>
    </xf>
    <xf numFmtId="0" fontId="23" fillId="0" borderId="36" xfId="0" applyFont="1" applyBorder="1" applyAlignment="1">
      <alignment horizontal="center"/>
    </xf>
    <xf numFmtId="0" fontId="23" fillId="0" borderId="37" xfId="0" applyFont="1" applyBorder="1" applyAlignment="1">
      <alignment vertical="center"/>
    </xf>
    <xf numFmtId="49" fontId="23" fillId="0" borderId="38" xfId="0" applyNumberFormat="1" applyFont="1" applyFill="1" applyBorder="1" applyAlignment="1">
      <alignment horizontal="left" vertical="center"/>
    </xf>
    <xf numFmtId="0" fontId="23" fillId="0" borderId="38" xfId="0" applyFont="1" applyBorder="1" applyAlignment="1">
      <alignment vertical="center"/>
    </xf>
    <xf numFmtId="166" fontId="23" fillId="0" borderId="51" xfId="13" applyNumberFormat="1" applyFont="1" applyFill="1" applyBorder="1" applyAlignment="1">
      <alignment vertical="center"/>
    </xf>
    <xf numFmtId="0" fontId="23" fillId="0" borderId="38" xfId="0" applyFont="1" applyBorder="1" applyAlignment="1">
      <alignment horizontal="center"/>
    </xf>
    <xf numFmtId="0" fontId="23" fillId="0" borderId="35" xfId="0" applyFont="1" applyBorder="1" applyAlignment="1">
      <alignment vertical="center"/>
    </xf>
    <xf numFmtId="49" fontId="23" fillId="0" borderId="4" xfId="0" applyNumberFormat="1" applyFont="1" applyFill="1" applyBorder="1" applyAlignment="1">
      <alignment horizontal="left" vertical="center"/>
    </xf>
    <xf numFmtId="0" fontId="23" fillId="0" borderId="4" xfId="0" applyFont="1" applyBorder="1" applyAlignment="1">
      <alignment vertical="center"/>
    </xf>
    <xf numFmtId="166" fontId="23" fillId="0" borderId="52" xfId="13" applyNumberFormat="1" applyFont="1" applyFill="1" applyBorder="1" applyAlignment="1">
      <alignment vertical="center"/>
    </xf>
    <xf numFmtId="0" fontId="23" fillId="0" borderId="4" xfId="0" applyFont="1" applyBorder="1" applyAlignment="1">
      <alignment horizontal="center"/>
    </xf>
    <xf numFmtId="0" fontId="23" fillId="0" borderId="24" xfId="0" applyFont="1" applyBorder="1" applyAlignment="1">
      <alignment vertical="center"/>
    </xf>
    <xf numFmtId="49" fontId="23" fillId="0" borderId="3" xfId="0" applyNumberFormat="1" applyFont="1" applyFill="1" applyBorder="1" applyAlignment="1">
      <alignment horizontal="left" vertical="center"/>
    </xf>
    <xf numFmtId="0" fontId="23" fillId="0" borderId="46" xfId="0" applyFont="1" applyBorder="1"/>
    <xf numFmtId="166" fontId="23" fillId="0" borderId="50" xfId="0" applyNumberFormat="1" applyFont="1" applyBorder="1" applyAlignment="1">
      <alignment vertical="center"/>
    </xf>
    <xf numFmtId="0" fontId="23" fillId="0" borderId="3" xfId="0" applyFont="1" applyBorder="1" applyAlignment="1">
      <alignment horizontal="center"/>
    </xf>
    <xf numFmtId="43" fontId="23" fillId="0" borderId="39" xfId="13" applyFont="1" applyFill="1" applyBorder="1" applyAlignment="1">
      <alignment vertical="center"/>
    </xf>
    <xf numFmtId="0" fontId="23" fillId="0" borderId="36" xfId="0" applyFont="1" applyBorder="1"/>
    <xf numFmtId="166" fontId="23" fillId="0" borderId="51" xfId="0" applyNumberFormat="1" applyFont="1" applyBorder="1" applyAlignment="1">
      <alignment vertical="center"/>
    </xf>
    <xf numFmtId="43" fontId="23" fillId="0" borderId="35" xfId="13" applyFont="1" applyFill="1" applyBorder="1" applyAlignment="1">
      <alignment vertical="center"/>
    </xf>
    <xf numFmtId="0" fontId="23" fillId="0" borderId="38" xfId="0" applyFont="1" applyBorder="1"/>
    <xf numFmtId="0" fontId="23" fillId="0" borderId="62" xfId="0" applyFont="1" applyBorder="1"/>
    <xf numFmtId="0" fontId="23" fillId="0" borderId="4" xfId="0" applyFont="1" applyBorder="1"/>
    <xf numFmtId="166" fontId="23" fillId="0" borderId="52" xfId="0" applyNumberFormat="1" applyFont="1" applyBorder="1" applyAlignment="1">
      <alignment vertical="center"/>
    </xf>
    <xf numFmtId="43" fontId="23" fillId="0" borderId="24" xfId="13" applyFont="1" applyFill="1" applyBorder="1" applyAlignment="1">
      <alignment vertical="center"/>
    </xf>
    <xf numFmtId="0" fontId="23" fillId="0" borderId="3" xfId="0" applyFont="1" applyBorder="1" applyAlignment="1">
      <alignment vertical="center"/>
    </xf>
    <xf numFmtId="166" fontId="23" fillId="0" borderId="50" xfId="13" applyNumberFormat="1" applyFont="1" applyFill="1" applyBorder="1" applyAlignment="1">
      <alignment vertical="center"/>
    </xf>
    <xf numFmtId="0" fontId="23" fillId="0" borderId="39" xfId="0" applyFont="1" applyBorder="1" applyAlignment="1">
      <alignment vertical="center"/>
    </xf>
    <xf numFmtId="0" fontId="23" fillId="0" borderId="3" xfId="0" applyFont="1" applyFill="1" applyBorder="1" applyAlignment="1">
      <alignment horizontal="left" vertical="center"/>
    </xf>
    <xf numFmtId="0" fontId="23" fillId="0" borderId="3" xfId="0" applyFont="1" applyFill="1" applyBorder="1" applyAlignment="1">
      <alignment vertical="center"/>
    </xf>
    <xf numFmtId="1" fontId="23" fillId="0" borderId="3" xfId="0" applyNumberFormat="1" applyFont="1" applyBorder="1" applyAlignment="1">
      <alignment horizontal="center" vertical="center"/>
    </xf>
    <xf numFmtId="0" fontId="23" fillId="0" borderId="39" xfId="0" applyFont="1" applyFill="1" applyBorder="1" applyAlignment="1">
      <alignment vertical="center"/>
    </xf>
    <xf numFmtId="0" fontId="23" fillId="0" borderId="38" xfId="0" applyFont="1" applyFill="1" applyBorder="1" applyAlignment="1">
      <alignment vertical="center"/>
    </xf>
    <xf numFmtId="1" fontId="23" fillId="0" borderId="38" xfId="0" applyNumberFormat="1" applyFont="1" applyBorder="1" applyAlignment="1">
      <alignment horizontal="center" vertical="center"/>
    </xf>
    <xf numFmtId="0" fontId="23" fillId="0" borderId="35" xfId="0" applyFont="1" applyFill="1" applyBorder="1" applyAlignment="1">
      <alignment vertical="center"/>
    </xf>
    <xf numFmtId="0" fontId="23" fillId="0" borderId="4" xfId="0" applyFont="1" applyFill="1" applyBorder="1" applyAlignment="1">
      <alignment vertical="center"/>
    </xf>
    <xf numFmtId="1" fontId="23" fillId="0" borderId="4" xfId="0" applyNumberFormat="1" applyFont="1" applyBorder="1" applyAlignment="1">
      <alignment horizontal="center" vertical="center"/>
    </xf>
    <xf numFmtId="0" fontId="23" fillId="0" borderId="24" xfId="0" applyFont="1" applyFill="1" applyBorder="1" applyAlignment="1">
      <alignment vertical="center"/>
    </xf>
    <xf numFmtId="0" fontId="23" fillId="0" borderId="44" xfId="0" applyFont="1" applyFill="1" applyBorder="1" applyAlignment="1">
      <alignment vertical="center"/>
    </xf>
    <xf numFmtId="0" fontId="23" fillId="0" borderId="63" xfId="0" applyFont="1" applyBorder="1"/>
    <xf numFmtId="166" fontId="23" fillId="0" borderId="3" xfId="0" applyNumberFormat="1" applyFont="1" applyBorder="1" applyAlignment="1">
      <alignment vertical="center"/>
    </xf>
    <xf numFmtId="0" fontId="23" fillId="0" borderId="64" xfId="0" applyFont="1" applyBorder="1"/>
    <xf numFmtId="166" fontId="23" fillId="0" borderId="38" xfId="0" applyNumberFormat="1" applyFont="1" applyBorder="1" applyAlignment="1">
      <alignment vertical="center"/>
    </xf>
    <xf numFmtId="0" fontId="23" fillId="0" borderId="0" xfId="0" applyFont="1" applyBorder="1"/>
    <xf numFmtId="0" fontId="23" fillId="0" borderId="44" xfId="0" applyFont="1" applyBorder="1"/>
    <xf numFmtId="166" fontId="23" fillId="0" borderId="4" xfId="0" applyNumberFormat="1" applyFont="1" applyBorder="1" applyAlignment="1">
      <alignment vertical="center"/>
    </xf>
    <xf numFmtId="0" fontId="23" fillId="0" borderId="36" xfId="0" applyFont="1" applyFill="1" applyBorder="1" applyAlignment="1">
      <alignment vertical="center"/>
    </xf>
    <xf numFmtId="166" fontId="23" fillId="0" borderId="60" xfId="13" applyNumberFormat="1" applyFont="1" applyFill="1" applyBorder="1" applyAlignment="1">
      <alignment vertical="center"/>
    </xf>
    <xf numFmtId="1" fontId="23" fillId="0" borderId="46" xfId="0" applyNumberFormat="1" applyFont="1" applyBorder="1" applyAlignment="1">
      <alignment horizontal="center" vertical="center"/>
    </xf>
    <xf numFmtId="0" fontId="23" fillId="0" borderId="47" xfId="0" applyFont="1" applyFill="1" applyBorder="1" applyAlignment="1">
      <alignment vertical="center"/>
    </xf>
    <xf numFmtId="166" fontId="23" fillId="0" borderId="55" xfId="13" applyNumberFormat="1" applyFont="1" applyFill="1" applyBorder="1" applyAlignment="1">
      <alignment vertical="center"/>
    </xf>
    <xf numFmtId="1" fontId="23" fillId="0" borderId="42" xfId="0" applyNumberFormat="1" applyFont="1" applyBorder="1" applyAlignment="1">
      <alignment horizontal="center" vertical="center"/>
    </xf>
    <xf numFmtId="0" fontId="23" fillId="0" borderId="43" xfId="0" applyFont="1" applyFill="1" applyBorder="1" applyAlignment="1">
      <alignment vertical="center"/>
    </xf>
    <xf numFmtId="166" fontId="23" fillId="0" borderId="53" xfId="13" applyNumberFormat="1" applyFont="1" applyFill="1" applyBorder="1" applyAlignment="1">
      <alignment vertical="center"/>
    </xf>
    <xf numFmtId="1" fontId="23" fillId="0" borderId="44" xfId="0" applyNumberFormat="1" applyFont="1" applyBorder="1" applyAlignment="1">
      <alignment horizontal="center" vertical="center"/>
    </xf>
    <xf numFmtId="0" fontId="23" fillId="0" borderId="45" xfId="0" applyFont="1" applyFill="1" applyBorder="1" applyAlignment="1">
      <alignment vertical="center"/>
    </xf>
    <xf numFmtId="166" fontId="23" fillId="0" borderId="55" xfId="0" applyNumberFormat="1" applyFont="1" applyBorder="1" applyAlignment="1">
      <alignment vertical="center"/>
    </xf>
    <xf numFmtId="43" fontId="23" fillId="0" borderId="43" xfId="13" applyFont="1" applyFill="1" applyBorder="1" applyAlignment="1">
      <alignment vertical="center"/>
    </xf>
    <xf numFmtId="0" fontId="23" fillId="0" borderId="42" xfId="0" applyFont="1" applyBorder="1"/>
    <xf numFmtId="166" fontId="23" fillId="0" borderId="53" xfId="0" applyNumberFormat="1" applyFont="1" applyBorder="1" applyAlignment="1">
      <alignment vertical="center"/>
    </xf>
    <xf numFmtId="43" fontId="23" fillId="0" borderId="45" xfId="13" applyFont="1" applyFill="1" applyBorder="1" applyAlignment="1">
      <alignment vertical="center"/>
    </xf>
    <xf numFmtId="0" fontId="23" fillId="0" borderId="42" xfId="0" applyFont="1" applyBorder="1" applyAlignment="1">
      <alignment vertical="center"/>
    </xf>
    <xf numFmtId="0" fontId="23" fillId="0" borderId="43"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166" fontId="23" fillId="0" borderId="60" xfId="0" applyNumberFormat="1" applyFont="1" applyBorder="1" applyAlignment="1">
      <alignment vertical="center"/>
    </xf>
    <xf numFmtId="0" fontId="23" fillId="0" borderId="52" xfId="0" applyFont="1" applyBorder="1"/>
    <xf numFmtId="0" fontId="23" fillId="0" borderId="3" xfId="0" applyFont="1" applyBorder="1"/>
    <xf numFmtId="0" fontId="23" fillId="0" borderId="59" xfId="0" applyFont="1" applyBorder="1"/>
    <xf numFmtId="0" fontId="23" fillId="0" borderId="65" xfId="0" applyFont="1" applyFill="1" applyBorder="1" applyAlignment="1">
      <alignment vertical="center"/>
    </xf>
    <xf numFmtId="166" fontId="23" fillId="0" borderId="46" xfId="13" applyNumberFormat="1" applyFont="1" applyFill="1" applyBorder="1" applyAlignment="1">
      <alignment vertical="center"/>
    </xf>
    <xf numFmtId="0" fontId="23" fillId="0" borderId="64" xfId="0" applyFont="1" applyFill="1" applyBorder="1" applyAlignment="1">
      <alignment vertical="center"/>
    </xf>
    <xf numFmtId="166" fontId="23" fillId="0" borderId="38" xfId="13" applyNumberFormat="1" applyFont="1" applyFill="1" applyBorder="1" applyAlignment="1">
      <alignment vertical="center"/>
    </xf>
    <xf numFmtId="0" fontId="23" fillId="0" borderId="53" xfId="0" applyFont="1" applyFill="1" applyBorder="1" applyAlignment="1">
      <alignment vertical="center"/>
    </xf>
    <xf numFmtId="0" fontId="23" fillId="0" borderId="55" xfId="0" applyFont="1" applyFill="1" applyBorder="1" applyAlignment="1">
      <alignment vertical="center"/>
    </xf>
    <xf numFmtId="0" fontId="23" fillId="0" borderId="51" xfId="0" applyFont="1" applyFill="1" applyBorder="1" applyAlignment="1">
      <alignment vertical="center"/>
    </xf>
    <xf numFmtId="0" fontId="23" fillId="0" borderId="54" xfId="0" applyFont="1" applyFill="1" applyBorder="1" applyAlignment="1">
      <alignment horizontal="left" vertical="center"/>
    </xf>
    <xf numFmtId="0" fontId="23" fillId="0" borderId="42" xfId="0" applyFont="1" applyBorder="1" applyAlignment="1">
      <alignment horizontal="center"/>
    </xf>
    <xf numFmtId="0" fontId="23" fillId="0" borderId="44" xfId="0" applyFont="1" applyBorder="1" applyAlignment="1">
      <alignment horizontal="center"/>
    </xf>
    <xf numFmtId="166" fontId="23" fillId="0" borderId="55" xfId="0" applyNumberFormat="1" applyFont="1" applyBorder="1" applyAlignment="1">
      <alignment horizontal="center" vertical="center"/>
    </xf>
    <xf numFmtId="166" fontId="23" fillId="0" borderId="51" xfId="0" applyNumberFormat="1" applyFont="1" applyBorder="1" applyAlignment="1">
      <alignment horizontal="center" vertical="center"/>
    </xf>
    <xf numFmtId="0" fontId="23" fillId="0" borderId="49" xfId="0" applyFont="1" applyBorder="1"/>
    <xf numFmtId="166" fontId="23" fillId="0" borderId="56" xfId="0" applyNumberFormat="1" applyFont="1" applyBorder="1" applyAlignment="1">
      <alignment horizontal="center" vertical="center"/>
    </xf>
    <xf numFmtId="0" fontId="23" fillId="0" borderId="41" xfId="0" applyFont="1" applyBorder="1" applyAlignment="1">
      <alignment horizontal="center"/>
    </xf>
    <xf numFmtId="43" fontId="23" fillId="0" borderId="40" xfId="13" applyFont="1" applyFill="1" applyBorder="1" applyAlignment="1">
      <alignment vertical="center"/>
    </xf>
    <xf numFmtId="0" fontId="23" fillId="0" borderId="0" xfId="0" applyFont="1"/>
    <xf numFmtId="0" fontId="23" fillId="0" borderId="0" xfId="0" applyFont="1" applyAlignment="1">
      <alignment horizontal="left" vertical="top" wrapText="1"/>
    </xf>
    <xf numFmtId="0" fontId="23" fillId="0" borderId="0" xfId="0" applyFont="1" applyAlignment="1">
      <alignment horizontal="center"/>
    </xf>
    <xf numFmtId="0" fontId="23" fillId="0" borderId="0" xfId="0" applyFont="1" applyAlignment="1">
      <alignment horizontal="center" vertical="center"/>
    </xf>
    <xf numFmtId="1" fontId="20" fillId="2" borderId="61" xfId="0" applyNumberFormat="1" applyFont="1" applyFill="1" applyBorder="1" applyAlignment="1">
      <alignment horizontal="center" vertical="center" wrapText="1"/>
    </xf>
    <xf numFmtId="1" fontId="20" fillId="2" borderId="20" xfId="0" applyNumberFormat="1" applyFont="1" applyFill="1" applyBorder="1" applyAlignment="1">
      <alignment horizontal="center" vertical="center" wrapText="1"/>
    </xf>
    <xf numFmtId="0" fontId="23" fillId="0" borderId="3" xfId="0" applyFont="1" applyBorder="1" applyAlignment="1">
      <alignment horizontal="center" vertical="center"/>
    </xf>
    <xf numFmtId="0" fontId="23" fillId="0" borderId="0" xfId="0" applyFont="1" applyAlignment="1">
      <alignment vertical="center"/>
    </xf>
    <xf numFmtId="0" fontId="23" fillId="0" borderId="38" xfId="0" applyFont="1" applyBorder="1" applyAlignment="1">
      <alignment horizontal="center" vertical="center"/>
    </xf>
    <xf numFmtId="166" fontId="23" fillId="0" borderId="53" xfId="0" applyNumberFormat="1" applyFont="1" applyBorder="1" applyAlignment="1">
      <alignment horizontal="center" vertical="center"/>
    </xf>
    <xf numFmtId="0" fontId="23" fillId="0" borderId="44" xfId="0" applyFont="1" applyBorder="1" applyAlignment="1">
      <alignment horizontal="center" vertical="center"/>
    </xf>
    <xf numFmtId="2" fontId="23" fillId="0" borderId="45" xfId="0" applyNumberFormat="1" applyFont="1" applyFill="1" applyBorder="1" applyAlignment="1">
      <alignment vertical="center"/>
    </xf>
    <xf numFmtId="0" fontId="23" fillId="0" borderId="0" xfId="0" applyFont="1" applyBorder="1" applyAlignment="1">
      <alignment vertical="center"/>
    </xf>
    <xf numFmtId="166" fontId="23" fillId="0" borderId="55" xfId="0" applyNumberFormat="1" applyFont="1" applyFill="1" applyBorder="1" applyAlignment="1">
      <alignment vertical="center"/>
    </xf>
    <xf numFmtId="0" fontId="23" fillId="0" borderId="42" xfId="0" applyFont="1" applyBorder="1" applyAlignment="1">
      <alignment horizontal="center" vertical="center"/>
    </xf>
    <xf numFmtId="2" fontId="23" fillId="0" borderId="35" xfId="0" applyNumberFormat="1" applyFont="1" applyFill="1" applyBorder="1" applyAlignment="1">
      <alignment vertical="center"/>
    </xf>
    <xf numFmtId="0" fontId="23" fillId="0" borderId="38" xfId="0" applyFont="1" applyFill="1" applyBorder="1" applyAlignment="1">
      <alignment horizontal="center" vertical="center"/>
    </xf>
    <xf numFmtId="0" fontId="23" fillId="0" borderId="0" xfId="0" applyFont="1" applyFill="1" applyBorder="1" applyAlignment="1">
      <alignment vertical="center"/>
    </xf>
    <xf numFmtId="2" fontId="23" fillId="0" borderId="43" xfId="0" applyNumberFormat="1" applyFont="1" applyFill="1" applyBorder="1" applyAlignment="1">
      <alignment vertical="center"/>
    </xf>
    <xf numFmtId="0" fontId="23" fillId="0" borderId="4" xfId="0" applyFont="1" applyBorder="1" applyAlignment="1">
      <alignment horizontal="center" vertical="center"/>
    </xf>
    <xf numFmtId="166" fontId="23" fillId="0" borderId="53" xfId="0" applyNumberFormat="1" applyFont="1" applyFill="1" applyBorder="1" applyAlignment="1">
      <alignment vertical="center"/>
    </xf>
    <xf numFmtId="166" fontId="23" fillId="0" borderId="50" xfId="13" applyNumberFormat="1" applyFont="1" applyFill="1" applyBorder="1" applyAlignment="1">
      <alignment horizontal="right" vertical="center"/>
    </xf>
    <xf numFmtId="166" fontId="23" fillId="0" borderId="51" xfId="13" applyNumberFormat="1" applyFont="1" applyFill="1" applyBorder="1" applyAlignment="1">
      <alignment horizontal="right" vertical="center"/>
    </xf>
    <xf numFmtId="166" fontId="23" fillId="0" borderId="55" xfId="13" applyNumberFormat="1" applyFont="1" applyFill="1" applyBorder="1" applyAlignment="1">
      <alignment horizontal="right" vertical="center"/>
    </xf>
    <xf numFmtId="166" fontId="23" fillId="0" borderId="0" xfId="0" applyNumberFormat="1" applyFont="1" applyAlignment="1">
      <alignment vertical="center"/>
    </xf>
    <xf numFmtId="166" fontId="23" fillId="0" borderId="53" xfId="13" applyNumberFormat="1" applyFont="1" applyFill="1" applyBorder="1" applyAlignment="1">
      <alignment horizontal="right" vertical="center"/>
    </xf>
    <xf numFmtId="166" fontId="23" fillId="0" borderId="52" xfId="0" applyNumberFormat="1" applyFont="1" applyBorder="1" applyAlignment="1">
      <alignment horizontal="center" vertical="center"/>
    </xf>
    <xf numFmtId="0" fontId="23" fillId="0" borderId="4" xfId="0" applyFont="1" applyFill="1" applyBorder="1" applyAlignment="1">
      <alignment horizontal="center" vertical="center"/>
    </xf>
    <xf numFmtId="2" fontId="23" fillId="0" borderId="24" xfId="0" applyNumberFormat="1" applyFont="1" applyFill="1" applyBorder="1" applyAlignment="1">
      <alignment vertical="center"/>
    </xf>
    <xf numFmtId="0" fontId="23" fillId="0" borderId="0" xfId="0" applyFont="1" applyFill="1" applyAlignment="1">
      <alignment vertical="center"/>
    </xf>
    <xf numFmtId="166" fontId="23" fillId="0" borderId="0" xfId="0" applyNumberFormat="1" applyFont="1" applyFill="1" applyAlignment="1">
      <alignment vertical="center"/>
    </xf>
    <xf numFmtId="49" fontId="23" fillId="0" borderId="42" xfId="0" applyNumberFormat="1" applyFont="1" applyFill="1" applyBorder="1" applyAlignment="1">
      <alignment horizontal="left" vertical="center"/>
    </xf>
    <xf numFmtId="49" fontId="23" fillId="0" borderId="44" xfId="0" applyNumberFormat="1" applyFont="1" applyFill="1" applyBorder="1" applyAlignment="1">
      <alignment horizontal="left" vertical="center"/>
    </xf>
    <xf numFmtId="0" fontId="23" fillId="0" borderId="41" xfId="0" applyFont="1" applyFill="1" applyBorder="1" applyAlignment="1">
      <alignment horizontal="left" vertical="center"/>
    </xf>
    <xf numFmtId="0" fontId="23" fillId="0" borderId="41" xfId="0" applyFont="1" applyBorder="1" applyAlignment="1">
      <alignment horizontal="center" vertical="center"/>
    </xf>
    <xf numFmtId="2" fontId="23" fillId="0" borderId="40" xfId="0" applyNumberFormat="1" applyFont="1" applyFill="1" applyBorder="1" applyAlignment="1">
      <alignment vertical="center"/>
    </xf>
    <xf numFmtId="0" fontId="23" fillId="0" borderId="0" xfId="0" applyNumberFormat="1" applyFont="1" applyBorder="1" applyAlignment="1">
      <alignment vertical="center"/>
    </xf>
    <xf numFmtId="0" fontId="20" fillId="2" borderId="34" xfId="0" applyNumberFormat="1" applyFont="1" applyFill="1" applyBorder="1" applyAlignment="1">
      <alignment horizontal="center" vertical="center" wrapText="1"/>
    </xf>
    <xf numFmtId="0" fontId="23" fillId="0" borderId="3" xfId="0" applyFont="1" applyBorder="1" applyAlignment="1">
      <alignment vertical="center" wrapText="1"/>
    </xf>
    <xf numFmtId="0" fontId="23" fillId="0" borderId="38" xfId="0" applyFont="1" applyBorder="1" applyAlignment="1">
      <alignment vertical="center" wrapText="1"/>
    </xf>
    <xf numFmtId="2" fontId="23" fillId="0" borderId="44" xfId="0" applyNumberFormat="1" applyFont="1" applyFill="1" applyBorder="1" applyAlignment="1">
      <alignment vertical="center" wrapText="1"/>
    </xf>
    <xf numFmtId="0" fontId="23" fillId="0" borderId="42" xfId="0" applyFont="1" applyFill="1" applyBorder="1" applyAlignment="1">
      <alignment vertical="center" wrapText="1"/>
    </xf>
    <xf numFmtId="0" fontId="23" fillId="0" borderId="38" xfId="0" applyFont="1" applyFill="1" applyBorder="1" applyAlignment="1">
      <alignment vertical="center" wrapText="1"/>
    </xf>
    <xf numFmtId="2" fontId="23" fillId="0" borderId="38" xfId="0" applyNumberFormat="1" applyFont="1" applyFill="1" applyBorder="1" applyAlignment="1">
      <alignment vertical="center" wrapText="1"/>
    </xf>
    <xf numFmtId="0" fontId="23" fillId="0" borderId="44" xfId="0" applyFont="1" applyFill="1" applyBorder="1" applyAlignment="1">
      <alignment vertical="center" wrapText="1"/>
    </xf>
    <xf numFmtId="2" fontId="23" fillId="0" borderId="42" xfId="0" applyNumberFormat="1" applyFont="1" applyFill="1" applyBorder="1" applyAlignment="1">
      <alignment vertical="center" wrapText="1"/>
    </xf>
    <xf numFmtId="0" fontId="23" fillId="0" borderId="42" xfId="0" applyFont="1" applyBorder="1" applyAlignment="1">
      <alignment vertical="center" wrapText="1"/>
    </xf>
    <xf numFmtId="0" fontId="23" fillId="0" borderId="44" xfId="0" applyFont="1" applyBorder="1" applyAlignment="1">
      <alignment vertical="center" wrapText="1"/>
    </xf>
    <xf numFmtId="0" fontId="23" fillId="0" borderId="4" xfId="0" applyFont="1" applyBorder="1" applyAlignment="1">
      <alignment vertical="center" wrapText="1"/>
    </xf>
    <xf numFmtId="2" fontId="23" fillId="0" borderId="4" xfId="0" applyNumberFormat="1" applyFont="1" applyFill="1" applyBorder="1" applyAlignment="1">
      <alignment vertical="center" wrapText="1"/>
    </xf>
    <xf numFmtId="2" fontId="23" fillId="0" borderId="41" xfId="0" applyNumberFormat="1" applyFont="1" applyFill="1" applyBorder="1" applyAlignment="1">
      <alignment vertical="center" wrapText="1"/>
    </xf>
    <xf numFmtId="0" fontId="23" fillId="0" borderId="0" xfId="0" applyFont="1" applyAlignment="1">
      <alignment vertical="center" wrapText="1"/>
    </xf>
    <xf numFmtId="0" fontId="29" fillId="0" borderId="15" xfId="0" applyFont="1" applyBorder="1"/>
    <xf numFmtId="0" fontId="23" fillId="0" borderId="36" xfId="0" applyNumberFormat="1" applyFont="1" applyFill="1" applyBorder="1" applyAlignment="1">
      <alignment vertical="center" wrapText="1"/>
    </xf>
    <xf numFmtId="0" fontId="23" fillId="0" borderId="38" xfId="0" applyNumberFormat="1" applyFont="1" applyFill="1" applyBorder="1" applyAlignment="1">
      <alignment vertical="center" wrapText="1"/>
    </xf>
    <xf numFmtId="0" fontId="23" fillId="0" borderId="3" xfId="0" applyNumberFormat="1" applyFont="1" applyFill="1" applyBorder="1" applyAlignment="1">
      <alignment horizontal="left" vertical="center" wrapText="1"/>
    </xf>
    <xf numFmtId="0" fontId="23" fillId="0" borderId="38" xfId="0" applyNumberFormat="1" applyFont="1" applyFill="1" applyBorder="1" applyAlignment="1">
      <alignment horizontal="left" vertical="center" wrapText="1"/>
    </xf>
    <xf numFmtId="0" fontId="22" fillId="0" borderId="24" xfId="0" applyFont="1" applyBorder="1" applyAlignment="1">
      <alignment vertical="center" wrapText="1"/>
    </xf>
    <xf numFmtId="2" fontId="22" fillId="0" borderId="24" xfId="0" applyNumberFormat="1" applyFont="1" applyFill="1" applyBorder="1" applyAlignment="1">
      <alignment vertical="center" wrapText="1"/>
    </xf>
    <xf numFmtId="0" fontId="22" fillId="0" borderId="43" xfId="0" applyFont="1" applyBorder="1" applyAlignment="1">
      <alignment vertical="center" wrapText="1"/>
    </xf>
    <xf numFmtId="2" fontId="22" fillId="0" borderId="35" xfId="0" applyNumberFormat="1" applyFont="1" applyFill="1" applyBorder="1" applyAlignment="1">
      <alignment vertical="center" wrapText="1"/>
    </xf>
    <xf numFmtId="2" fontId="22" fillId="0" borderId="45" xfId="0" applyNumberFormat="1" applyFont="1" applyFill="1" applyBorder="1" applyAlignment="1">
      <alignment vertical="center" wrapText="1"/>
    </xf>
    <xf numFmtId="0" fontId="22" fillId="0" borderId="35" xfId="0" applyFont="1" applyBorder="1" applyAlignment="1">
      <alignment vertical="center" wrapText="1"/>
    </xf>
    <xf numFmtId="0" fontId="22" fillId="0" borderId="45" xfId="0" applyFont="1" applyBorder="1" applyAlignment="1">
      <alignment vertical="center" wrapText="1"/>
    </xf>
    <xf numFmtId="0" fontId="22" fillId="0" borderId="40" xfId="0" applyFont="1" applyBorder="1" applyAlignment="1">
      <alignment vertical="center" wrapText="1"/>
    </xf>
    <xf numFmtId="0" fontId="23" fillId="0" borderId="4" xfId="0" applyNumberFormat="1" applyFont="1" applyFill="1" applyBorder="1" applyAlignment="1">
      <alignment horizontal="left" vertical="center" wrapText="1"/>
    </xf>
    <xf numFmtId="0" fontId="23" fillId="0" borderId="4" xfId="0" applyNumberFormat="1" applyFont="1" applyFill="1" applyBorder="1" applyAlignment="1">
      <alignment vertical="center" wrapText="1"/>
    </xf>
    <xf numFmtId="0" fontId="23" fillId="0" borderId="36" xfId="0" applyNumberFormat="1"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6" xfId="0" applyFont="1" applyFill="1" applyBorder="1" applyAlignment="1">
      <alignment horizontal="left" vertical="center" wrapText="1"/>
    </xf>
    <xf numFmtId="166" fontId="22" fillId="0" borderId="7" xfId="0" applyNumberFormat="1" applyFont="1" applyFill="1" applyBorder="1" applyAlignment="1">
      <alignment vertical="center" wrapText="1"/>
    </xf>
    <xf numFmtId="49" fontId="23" fillId="0" borderId="6" xfId="0" applyNumberFormat="1" applyFont="1" applyFill="1" applyBorder="1" applyAlignment="1">
      <alignment vertical="center"/>
    </xf>
    <xf numFmtId="0" fontId="23" fillId="0" borderId="38" xfId="0" applyFont="1" applyBorder="1" applyAlignment="1">
      <alignment horizontal="left" wrapText="1"/>
    </xf>
    <xf numFmtId="0" fontId="23" fillId="0" borderId="36" xfId="0" applyNumberFormat="1" applyFont="1" applyFill="1" applyBorder="1" applyAlignment="1">
      <alignment horizontal="left" vertical="top" wrapText="1"/>
    </xf>
    <xf numFmtId="0" fontId="22" fillId="0" borderId="47" xfId="0" applyFont="1" applyFill="1" applyBorder="1" applyAlignment="1">
      <alignment vertical="center" wrapText="1"/>
    </xf>
    <xf numFmtId="0" fontId="22" fillId="0" borderId="47" xfId="0" applyFont="1" applyFill="1" applyBorder="1" applyAlignment="1">
      <alignment horizontal="left" vertical="center"/>
    </xf>
    <xf numFmtId="0" fontId="23" fillId="0" borderId="37" xfId="0" applyFont="1" applyFill="1" applyBorder="1" applyAlignment="1">
      <alignment vertical="center"/>
    </xf>
    <xf numFmtId="0" fontId="23" fillId="0" borderId="70" xfId="0" applyFont="1" applyFill="1" applyBorder="1" applyAlignment="1">
      <alignment vertical="center"/>
    </xf>
    <xf numFmtId="0" fontId="22" fillId="0" borderId="45" xfId="0" applyFont="1" applyFill="1" applyBorder="1" applyAlignment="1">
      <alignment vertical="center" wrapText="1"/>
    </xf>
    <xf numFmtId="166" fontId="22" fillId="4" borderId="2" xfId="0" applyNumberFormat="1" applyFont="1" applyFill="1" applyBorder="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vertical="center"/>
    </xf>
    <xf numFmtId="0" fontId="23" fillId="4" borderId="28" xfId="0" applyNumberFormat="1" applyFont="1" applyFill="1" applyBorder="1" applyAlignment="1">
      <alignment horizontal="center" vertical="center"/>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31" fillId="0" borderId="12" xfId="0" applyFont="1" applyFill="1" applyBorder="1" applyAlignment="1">
      <alignment horizontal="left" vertical="center"/>
    </xf>
    <xf numFmtId="0" fontId="31" fillId="0" borderId="13" xfId="0" applyFont="1" applyFill="1" applyBorder="1" applyAlignment="1">
      <alignment horizontal="left" vertical="center"/>
    </xf>
    <xf numFmtId="164" fontId="5" fillId="0" borderId="27" xfId="0" applyNumberFormat="1" applyFont="1" applyFill="1" applyBorder="1" applyAlignment="1" applyProtection="1">
      <alignment horizontal="left" vertical="center"/>
      <protection hidden="1"/>
    </xf>
    <xf numFmtId="164" fontId="5" fillId="0" borderId="23" xfId="0" applyNumberFormat="1" applyFont="1" applyFill="1" applyBorder="1" applyAlignment="1" applyProtection="1">
      <alignment horizontal="left" vertical="center"/>
      <protection hidden="1"/>
    </xf>
    <xf numFmtId="164" fontId="5" fillId="0" borderId="28" xfId="0" applyNumberFormat="1" applyFont="1" applyFill="1" applyBorder="1" applyAlignment="1" applyProtection="1">
      <alignment horizontal="left" vertical="center"/>
      <protection hidden="1"/>
    </xf>
    <xf numFmtId="164" fontId="11" fillId="2" borderId="16" xfId="0" applyNumberFormat="1" applyFont="1" applyFill="1" applyBorder="1" applyAlignment="1" applyProtection="1">
      <alignment horizontal="center" vertical="center" wrapText="1"/>
      <protection hidden="1"/>
    </xf>
    <xf numFmtId="164" fontId="11" fillId="2" borderId="19" xfId="0" applyNumberFormat="1" applyFont="1" applyFill="1" applyBorder="1" applyAlignment="1" applyProtection="1">
      <alignment horizontal="center" vertical="center" wrapText="1"/>
      <protection hidden="1"/>
    </xf>
    <xf numFmtId="164" fontId="11" fillId="2" borderId="1" xfId="0" applyNumberFormat="1" applyFont="1" applyFill="1" applyBorder="1" applyAlignment="1" applyProtection="1">
      <alignment horizontal="center" vertical="center" textRotation="90" wrapText="1"/>
      <protection hidden="1"/>
    </xf>
    <xf numFmtId="164" fontId="11" fillId="2" borderId="4" xfId="0" applyNumberFormat="1" applyFont="1" applyFill="1" applyBorder="1" applyAlignment="1" applyProtection="1">
      <alignment horizontal="center" vertical="center" textRotation="90" wrapText="1"/>
      <protection hidden="1"/>
    </xf>
    <xf numFmtId="164" fontId="11" fillId="2" borderId="1" xfId="0" applyNumberFormat="1" applyFont="1" applyFill="1" applyBorder="1" applyAlignment="1" applyProtection="1">
      <alignment horizontal="center" vertical="center" wrapText="1"/>
      <protection hidden="1"/>
    </xf>
    <xf numFmtId="164" fontId="11" fillId="2" borderId="4" xfId="0" applyNumberFormat="1" applyFont="1" applyFill="1" applyBorder="1" applyAlignment="1" applyProtection="1">
      <alignment horizontal="center" vertical="center" wrapText="1"/>
      <protection hidden="1"/>
    </xf>
    <xf numFmtId="164" fontId="11" fillId="2" borderId="17" xfId="0" applyNumberFormat="1" applyFont="1" applyFill="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164" fontId="11" fillId="2" borderId="22" xfId="0" applyNumberFormat="1" applyFont="1" applyFill="1" applyBorder="1" applyAlignment="1" applyProtection="1">
      <alignment horizontal="center" vertical="center" wrapText="1"/>
      <protection hidden="1"/>
    </xf>
    <xf numFmtId="164" fontId="11" fillId="2" borderId="24" xfId="0" applyNumberFormat="1" applyFont="1" applyFill="1" applyBorder="1" applyAlignment="1" applyProtection="1">
      <alignment horizontal="center" vertical="center" wrapText="1"/>
      <protection hidden="1"/>
    </xf>
    <xf numFmtId="1" fontId="5" fillId="0" borderId="25" xfId="0" applyNumberFormat="1" applyFont="1" applyFill="1" applyBorder="1" applyAlignment="1" applyProtection="1">
      <alignment horizontal="left" vertical="center" wrapText="1"/>
      <protection hidden="1"/>
    </xf>
    <xf numFmtId="1" fontId="5" fillId="0" borderId="10" xfId="0" applyNumberFormat="1" applyFont="1" applyFill="1" applyBorder="1" applyAlignment="1" applyProtection="1">
      <alignment horizontal="left" vertical="center" wrapText="1"/>
      <protection hidden="1"/>
    </xf>
    <xf numFmtId="1" fontId="5" fillId="0" borderId="26" xfId="0" applyNumberFormat="1" applyFont="1" applyFill="1" applyBorder="1" applyAlignment="1" applyProtection="1">
      <alignment horizontal="left" vertical="center" wrapText="1"/>
      <protection hidden="1"/>
    </xf>
    <xf numFmtId="1" fontId="5" fillId="0" borderId="29" xfId="0" applyNumberFormat="1" applyFont="1" applyFill="1" applyBorder="1" applyAlignment="1" applyProtection="1">
      <alignment horizontal="left" vertical="center" wrapText="1"/>
      <protection hidden="1"/>
    </xf>
    <xf numFmtId="1" fontId="5" fillId="0" borderId="5" xfId="0" applyNumberFormat="1" applyFont="1" applyFill="1" applyBorder="1" applyAlignment="1" applyProtection="1">
      <alignment horizontal="left" vertical="center" wrapText="1"/>
      <protection hidden="1"/>
    </xf>
    <xf numFmtId="1" fontId="5" fillId="0" borderId="30" xfId="0" applyNumberFormat="1" applyFont="1" applyFill="1" applyBorder="1" applyAlignment="1" applyProtection="1">
      <alignment horizontal="left" vertical="center" wrapText="1"/>
      <protection hidden="1"/>
    </xf>
    <xf numFmtId="0" fontId="23" fillId="0" borderId="21" xfId="0" applyFont="1" applyBorder="1" applyAlignment="1">
      <alignment horizontal="left" vertical="top"/>
    </xf>
    <xf numFmtId="0" fontId="23" fillId="0" borderId="2" xfId="0" applyFont="1" applyBorder="1" applyAlignment="1">
      <alignment horizontal="left" vertical="top" wrapText="1"/>
    </xf>
    <xf numFmtId="0" fontId="23" fillId="0" borderId="21" xfId="0" applyFont="1" applyFill="1" applyBorder="1" applyAlignment="1">
      <alignment horizontal="left" vertical="top"/>
    </xf>
    <xf numFmtId="0" fontId="23" fillId="0" borderId="2" xfId="0" applyFont="1" applyFill="1" applyBorder="1" applyAlignment="1">
      <alignment horizontal="left" vertical="top" wrapText="1"/>
    </xf>
    <xf numFmtId="0" fontId="23" fillId="0" borderId="19" xfId="0" applyFont="1" applyBorder="1" applyAlignment="1">
      <alignment horizontal="left" vertical="top"/>
    </xf>
    <xf numFmtId="0" fontId="23" fillId="0" borderId="4" xfId="0" applyFont="1" applyBorder="1" applyAlignment="1">
      <alignment horizontal="left" vertical="top" wrapText="1"/>
    </xf>
    <xf numFmtId="0" fontId="23" fillId="0" borderId="18" xfId="0" applyFont="1" applyFill="1" applyBorder="1" applyAlignment="1">
      <alignment horizontal="left" vertical="top"/>
    </xf>
    <xf numFmtId="0" fontId="23" fillId="0" borderId="66" xfId="0" applyFont="1" applyFill="1" applyBorder="1" applyAlignment="1">
      <alignment horizontal="left" vertical="top"/>
    </xf>
    <xf numFmtId="0" fontId="23" fillId="0" borderId="19" xfId="0" applyFont="1" applyFill="1" applyBorder="1" applyAlignment="1">
      <alignment horizontal="left" vertical="top"/>
    </xf>
    <xf numFmtId="0" fontId="23" fillId="0" borderId="4" xfId="0" applyFont="1" applyFill="1" applyBorder="1" applyAlignment="1">
      <alignment horizontal="left" vertical="top" wrapText="1"/>
    </xf>
    <xf numFmtId="0" fontId="23" fillId="0" borderId="9" xfId="0" applyFont="1" applyBorder="1" applyAlignment="1">
      <alignment horizontal="left" vertical="top"/>
    </xf>
    <xf numFmtId="0" fontId="23" fillId="0" borderId="6" xfId="0" applyFont="1" applyBorder="1" applyAlignment="1">
      <alignment horizontal="left" vertical="top" wrapText="1"/>
    </xf>
    <xf numFmtId="0" fontId="23" fillId="0" borderId="57" xfId="0" applyFont="1" applyFill="1" applyBorder="1" applyAlignment="1">
      <alignment horizontal="left" vertical="top" wrapText="1"/>
    </xf>
    <xf numFmtId="0" fontId="23" fillId="0" borderId="54" xfId="0" applyFont="1" applyBorder="1" applyAlignment="1">
      <alignment horizontal="left" vertical="top" wrapText="1"/>
    </xf>
    <xf numFmtId="0" fontId="23" fillId="0" borderId="57" xfId="0" applyFont="1" applyBorder="1" applyAlignment="1">
      <alignment horizontal="left" vertical="top" wrapText="1"/>
    </xf>
    <xf numFmtId="0" fontId="23" fillId="0" borderId="21" xfId="0" applyNumberFormat="1" applyFont="1" applyFill="1" applyBorder="1" applyAlignment="1">
      <alignment horizontal="left" vertical="top" wrapText="1"/>
    </xf>
    <xf numFmtId="0" fontId="23" fillId="0" borderId="4"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23" fillId="0" borderId="21" xfId="0" applyNumberFormat="1" applyFont="1" applyFill="1" applyBorder="1" applyAlignment="1">
      <alignment horizontal="left" vertical="top"/>
    </xf>
    <xf numFmtId="0" fontId="23" fillId="0" borderId="4" xfId="0" applyNumberFormat="1" applyFont="1" applyFill="1" applyBorder="1" applyAlignment="1">
      <alignment horizontal="left" vertical="top"/>
    </xf>
    <xf numFmtId="0" fontId="23" fillId="0" borderId="9" xfId="0" applyNumberFormat="1" applyFont="1" applyFill="1" applyBorder="1" applyAlignment="1">
      <alignment horizontal="left" vertical="top" wrapText="1"/>
    </xf>
    <xf numFmtId="0" fontId="23" fillId="0" borderId="6" xfId="0" applyNumberFormat="1"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21"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cellXfs>
  <cellStyles count="23">
    <cellStyle name="Čiarka" xfId="13" builtinId="3"/>
    <cellStyle name="Euro" xfId="10"/>
    <cellStyle name="Excel Built-in Normal" xfId="14"/>
    <cellStyle name="Normal_Sheet1" xfId="3"/>
    <cellStyle name="Normálna" xfId="0" builtinId="0"/>
    <cellStyle name="Normálna 10" xfId="15"/>
    <cellStyle name="Normálna 2" xfId="4"/>
    <cellStyle name="Normálna 2 2" xfId="16"/>
    <cellStyle name="Normálna 2 2 2" xfId="17"/>
    <cellStyle name="Normálna 2 2 3" xfId="18"/>
    <cellStyle name="Normálna 2 3" xfId="11"/>
    <cellStyle name="Normálna 3" xfId="2"/>
    <cellStyle name="Normálna 3 2" xfId="19"/>
    <cellStyle name="Normálna 3 3" xfId="20"/>
    <cellStyle name="Normálna 4" xfId="1"/>
    <cellStyle name="Normálna 5" xfId="5"/>
    <cellStyle name="Normálna 6" xfId="6"/>
    <cellStyle name="Normálna 7" xfId="12"/>
    <cellStyle name="Normálna 8" xfId="21"/>
    <cellStyle name="Normálna 9" xfId="22"/>
    <cellStyle name="normálne_Hárok1" xfId="7"/>
    <cellStyle name="Percentá 2" xfId="8"/>
    <cellStyle name="Percentá 3" xfId="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theme="3" tint="0.79998168889431442"/>
    <pageSetUpPr fitToPage="1"/>
  </sheetPr>
  <dimension ref="A1:B36"/>
  <sheetViews>
    <sheetView tabSelected="1" view="pageLayout" zoomScaleNormal="100" zoomScaleSheetLayoutView="100" workbookViewId="0">
      <selection activeCell="B7" sqref="B7"/>
    </sheetView>
  </sheetViews>
  <sheetFormatPr defaultRowHeight="15" x14ac:dyDescent="0.25"/>
  <cols>
    <col min="1" max="1" width="16.140625" customWidth="1"/>
    <col min="2" max="2" width="153.140625" customWidth="1"/>
  </cols>
  <sheetData>
    <row r="1" spans="1:2" ht="16.5" thickBot="1" x14ac:dyDescent="0.3">
      <c r="A1" s="1"/>
      <c r="B1" s="1"/>
    </row>
    <row r="2" spans="1:2" ht="44.25" customHeight="1" thickBot="1" x14ac:dyDescent="0.3">
      <c r="A2" s="369" t="s">
        <v>2352</v>
      </c>
      <c r="B2" s="370"/>
    </row>
    <row r="3" spans="1:2" ht="15.75" x14ac:dyDescent="0.25">
      <c r="A3" s="27"/>
      <c r="B3" s="28"/>
    </row>
    <row r="4" spans="1:2" ht="15.75" x14ac:dyDescent="0.25">
      <c r="A4" s="29" t="s">
        <v>2</v>
      </c>
      <c r="B4" s="30"/>
    </row>
    <row r="5" spans="1:2" x14ac:dyDescent="0.25">
      <c r="A5" s="183" t="s">
        <v>8</v>
      </c>
      <c r="B5" s="184" t="s">
        <v>9</v>
      </c>
    </row>
    <row r="6" spans="1:2" x14ac:dyDescent="0.25">
      <c r="A6" s="183" t="s">
        <v>12</v>
      </c>
      <c r="B6" s="184" t="s">
        <v>13</v>
      </c>
    </row>
    <row r="7" spans="1:2" x14ac:dyDescent="0.25">
      <c r="A7" s="183" t="s">
        <v>14</v>
      </c>
      <c r="B7" s="184" t="s">
        <v>15</v>
      </c>
    </row>
    <row r="8" spans="1:2" x14ac:dyDescent="0.25">
      <c r="A8" s="183" t="s">
        <v>16</v>
      </c>
      <c r="B8" s="184" t="s">
        <v>17</v>
      </c>
    </row>
    <row r="9" spans="1:2" x14ac:dyDescent="0.25">
      <c r="A9" s="183" t="s">
        <v>3</v>
      </c>
      <c r="B9" s="184" t="s">
        <v>4</v>
      </c>
    </row>
    <row r="10" spans="1:2" x14ac:dyDescent="0.25">
      <c r="A10" s="183" t="s">
        <v>1577</v>
      </c>
      <c r="B10" s="184" t="s">
        <v>5660</v>
      </c>
    </row>
    <row r="11" spans="1:2" x14ac:dyDescent="0.25">
      <c r="A11" s="183" t="s">
        <v>0</v>
      </c>
      <c r="B11" s="184" t="s">
        <v>5</v>
      </c>
    </row>
    <row r="12" spans="1:2" x14ac:dyDescent="0.25">
      <c r="A12" s="183" t="s">
        <v>6</v>
      </c>
      <c r="B12" s="184" t="s">
        <v>7</v>
      </c>
    </row>
    <row r="13" spans="1:2" x14ac:dyDescent="0.25">
      <c r="A13" s="183" t="s">
        <v>4333</v>
      </c>
      <c r="B13" s="184" t="s">
        <v>4334</v>
      </c>
    </row>
    <row r="14" spans="1:2" x14ac:dyDescent="0.25">
      <c r="A14" s="183" t="s">
        <v>10</v>
      </c>
      <c r="B14" s="170" t="s">
        <v>11</v>
      </c>
    </row>
    <row r="15" spans="1:2" x14ac:dyDescent="0.25">
      <c r="A15" s="183" t="s">
        <v>4335</v>
      </c>
      <c r="B15" s="170" t="s">
        <v>4336</v>
      </c>
    </row>
    <row r="16" spans="1:2" ht="7.5" customHeight="1" x14ac:dyDescent="0.25">
      <c r="A16" s="156"/>
      <c r="B16" s="52"/>
    </row>
    <row r="17" spans="1:2" ht="4.5" customHeight="1" x14ac:dyDescent="0.25">
      <c r="A17" s="31"/>
      <c r="B17" s="32"/>
    </row>
    <row r="18" spans="1:2" s="128" customFormat="1" ht="21" customHeight="1" x14ac:dyDescent="0.25">
      <c r="A18" s="33" t="s">
        <v>5640</v>
      </c>
      <c r="B18" s="127"/>
    </row>
    <row r="19" spans="1:2" ht="19.5" customHeight="1" x14ac:dyDescent="0.25">
      <c r="A19" s="371" t="s">
        <v>4331</v>
      </c>
      <c r="B19" s="372"/>
    </row>
    <row r="20" spans="1:2" ht="18" x14ac:dyDescent="0.25">
      <c r="A20" s="169" t="s">
        <v>4341</v>
      </c>
      <c r="B20" s="170" t="s">
        <v>5632</v>
      </c>
    </row>
    <row r="21" spans="1:2" ht="25.5" x14ac:dyDescent="0.25">
      <c r="A21" s="169" t="s">
        <v>4342</v>
      </c>
      <c r="B21" s="170" t="s">
        <v>5633</v>
      </c>
    </row>
    <row r="22" spans="1:2" ht="10.5" customHeight="1" x14ac:dyDescent="0.25">
      <c r="A22" s="169"/>
      <c r="B22" s="170"/>
    </row>
    <row r="23" spans="1:2" x14ac:dyDescent="0.25">
      <c r="A23" s="180" t="s">
        <v>5630</v>
      </c>
      <c r="B23" s="170"/>
    </row>
    <row r="24" spans="1:2" ht="24" customHeight="1" x14ac:dyDescent="0.25">
      <c r="A24" s="169" t="s">
        <v>5636</v>
      </c>
      <c r="B24" s="170" t="s">
        <v>5634</v>
      </c>
    </row>
    <row r="25" spans="1:2" ht="6.75" customHeight="1" x14ac:dyDescent="0.25">
      <c r="A25" s="169"/>
      <c r="B25" s="170"/>
    </row>
    <row r="26" spans="1:2" ht="19.5" customHeight="1" x14ac:dyDescent="0.25">
      <c r="A26" s="171" t="s">
        <v>5631</v>
      </c>
      <c r="B26" s="52"/>
    </row>
    <row r="27" spans="1:2" ht="6" customHeight="1" x14ac:dyDescent="0.25">
      <c r="A27" s="171"/>
      <c r="B27" s="52"/>
    </row>
    <row r="28" spans="1:2" ht="18.75" customHeight="1" x14ac:dyDescent="0.25">
      <c r="A28" s="169" t="s">
        <v>5639</v>
      </c>
      <c r="B28" s="170" t="s">
        <v>5644</v>
      </c>
    </row>
    <row r="29" spans="1:2" ht="21" customHeight="1" x14ac:dyDescent="0.25">
      <c r="A29" s="156"/>
      <c r="B29" s="170" t="s">
        <v>5645</v>
      </c>
    </row>
    <row r="30" spans="1:2" ht="21" customHeight="1" x14ac:dyDescent="0.25">
      <c r="A30" s="156"/>
      <c r="B30" s="170" t="s">
        <v>5682</v>
      </c>
    </row>
    <row r="31" spans="1:2" ht="24.75" customHeight="1" x14ac:dyDescent="0.25">
      <c r="A31" s="156"/>
      <c r="B31" s="170" t="s">
        <v>5683</v>
      </c>
    </row>
    <row r="32" spans="1:2" ht="77.25" customHeight="1" x14ac:dyDescent="0.25">
      <c r="A32" s="174"/>
      <c r="B32" s="177" t="s">
        <v>5661</v>
      </c>
    </row>
    <row r="33" spans="1:2" ht="8.25" customHeight="1" x14ac:dyDescent="0.25">
      <c r="A33" s="174"/>
      <c r="B33" s="175"/>
    </row>
    <row r="34" spans="1:2" x14ac:dyDescent="0.25">
      <c r="A34" s="172" t="s">
        <v>5641</v>
      </c>
      <c r="B34" s="176" t="s">
        <v>5646</v>
      </c>
    </row>
    <row r="35" spans="1:2" ht="9.75" customHeight="1" x14ac:dyDescent="0.25">
      <c r="A35" s="172"/>
      <c r="B35" s="170"/>
    </row>
    <row r="36" spans="1:2" ht="15" customHeight="1" thickBot="1" x14ac:dyDescent="0.3">
      <c r="A36" s="173" t="s">
        <v>5642</v>
      </c>
      <c r="B36" s="335" t="s">
        <v>5677</v>
      </c>
    </row>
  </sheetData>
  <mergeCells count="2">
    <mergeCell ref="A2:B2"/>
    <mergeCell ref="A19:B19"/>
  </mergeCells>
  <pageMargins left="0.70866141732283472" right="0.70866141732283472" top="0.74803149606299213" bottom="0.74803149606299213" header="0.31496062992125984" footer="0.31496062992125984"/>
  <pageSetup paperSize="9" scale="77" fitToHeight="0" orientation="landscape" r:id="rId1"/>
  <headerFooter>
    <oddHeader xml:space="preserve">&amp;L&amp;G&amp;RCentrum pre klasifikačný systém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theme="5" tint="-0.249977111117893"/>
    <pageSetUpPr fitToPage="1"/>
  </sheetPr>
  <dimension ref="A1:L1179"/>
  <sheetViews>
    <sheetView zoomScaleNormal="100" zoomScaleSheetLayoutView="89" workbookViewId="0">
      <pane ySplit="3" topLeftCell="A4" activePane="bottomLeft" state="frozen"/>
      <selection activeCell="A2" sqref="A2:B2"/>
      <selection pane="bottomLeft" activeCell="C1" sqref="C1:C2"/>
    </sheetView>
  </sheetViews>
  <sheetFormatPr defaultColWidth="9.140625" defaultRowHeight="15" x14ac:dyDescent="0.25"/>
  <cols>
    <col min="1" max="1" width="7.5703125" style="2" customWidth="1"/>
    <col min="2" max="2" width="5.42578125" style="2" customWidth="1"/>
    <col min="3" max="3" width="51.5703125" style="2" customWidth="1"/>
    <col min="4" max="4" width="8.5703125" style="25" customWidth="1"/>
    <col min="5" max="5" width="10.85546875" style="2" customWidth="1"/>
    <col min="6" max="6" width="9.140625" style="2"/>
    <col min="7" max="7" width="8.42578125" style="25" customWidth="1"/>
    <col min="8" max="8" width="9.140625" style="2"/>
    <col min="9" max="9" width="8.42578125" style="25" customWidth="1"/>
    <col min="10" max="10" width="11" style="25" customWidth="1"/>
    <col min="11" max="11" width="9.5703125" style="2" customWidth="1"/>
    <col min="12" max="12" width="10.42578125" style="2" customWidth="1"/>
    <col min="13" max="16384" width="9.140625" style="2"/>
  </cols>
  <sheetData>
    <row r="1" spans="1:12" ht="45" x14ac:dyDescent="0.25">
      <c r="A1" s="376" t="s">
        <v>18</v>
      </c>
      <c r="B1" s="378" t="s">
        <v>19</v>
      </c>
      <c r="C1" s="380" t="s">
        <v>20</v>
      </c>
      <c r="D1" s="380" t="s">
        <v>21</v>
      </c>
      <c r="E1" s="380" t="s">
        <v>22</v>
      </c>
      <c r="F1" s="382" t="s">
        <v>23</v>
      </c>
      <c r="G1" s="383"/>
      <c r="H1" s="382" t="s">
        <v>24</v>
      </c>
      <c r="I1" s="383"/>
      <c r="J1" s="3" t="s">
        <v>25</v>
      </c>
      <c r="K1" s="380" t="s">
        <v>26</v>
      </c>
      <c r="L1" s="384" t="s">
        <v>27</v>
      </c>
    </row>
    <row r="2" spans="1:12" ht="45" x14ac:dyDescent="0.25">
      <c r="A2" s="377"/>
      <c r="B2" s="379"/>
      <c r="C2" s="381"/>
      <c r="D2" s="381"/>
      <c r="E2" s="381"/>
      <c r="F2" s="4" t="s">
        <v>28</v>
      </c>
      <c r="G2" s="4" t="s">
        <v>29</v>
      </c>
      <c r="H2" s="4" t="s">
        <v>30</v>
      </c>
      <c r="I2" s="4" t="s">
        <v>29</v>
      </c>
      <c r="J2" s="4" t="s">
        <v>29</v>
      </c>
      <c r="K2" s="381"/>
      <c r="L2" s="385"/>
    </row>
    <row r="3" spans="1:12" ht="15.75" thickBot="1" x14ac:dyDescent="0.3">
      <c r="A3" s="5">
        <v>1</v>
      </c>
      <c r="B3" s="6">
        <v>2</v>
      </c>
      <c r="C3" s="6">
        <v>3</v>
      </c>
      <c r="D3" s="6">
        <v>4</v>
      </c>
      <c r="E3" s="6">
        <v>5</v>
      </c>
      <c r="F3" s="6">
        <v>6</v>
      </c>
      <c r="G3" s="6">
        <v>7</v>
      </c>
      <c r="H3" s="6">
        <v>8</v>
      </c>
      <c r="I3" s="6">
        <v>9</v>
      </c>
      <c r="J3" s="6">
        <v>10</v>
      </c>
      <c r="K3" s="6">
        <v>11</v>
      </c>
      <c r="L3" s="7">
        <v>12</v>
      </c>
    </row>
    <row r="4" spans="1:12" ht="30" customHeight="1" x14ac:dyDescent="0.25">
      <c r="A4" s="386" t="s">
        <v>4332</v>
      </c>
      <c r="B4" s="387"/>
      <c r="C4" s="387"/>
      <c r="D4" s="387"/>
      <c r="E4" s="387"/>
      <c r="F4" s="387"/>
      <c r="G4" s="387"/>
      <c r="H4" s="387"/>
      <c r="I4" s="387"/>
      <c r="J4" s="387"/>
      <c r="K4" s="387"/>
      <c r="L4" s="388"/>
    </row>
    <row r="5" spans="1:12" ht="50.1" customHeight="1" x14ac:dyDescent="0.25">
      <c r="A5" s="8" t="s">
        <v>32</v>
      </c>
      <c r="B5" s="9" t="s">
        <v>33</v>
      </c>
      <c r="C5" s="10" t="s">
        <v>1709</v>
      </c>
      <c r="D5" s="11">
        <v>39.122599999999998</v>
      </c>
      <c r="E5" s="9">
        <v>58</v>
      </c>
      <c r="F5" s="12">
        <v>19</v>
      </c>
      <c r="G5" s="11">
        <v>1.7112000000000001</v>
      </c>
      <c r="H5" s="13">
        <v>75</v>
      </c>
      <c r="I5" s="11">
        <v>0.6673</v>
      </c>
      <c r="J5" s="11" t="s">
        <v>34</v>
      </c>
      <c r="K5" s="11" t="s">
        <v>1</v>
      </c>
      <c r="L5" s="14" t="s">
        <v>1</v>
      </c>
    </row>
    <row r="6" spans="1:12" ht="50.1" customHeight="1" x14ac:dyDescent="0.25">
      <c r="A6" s="8" t="s">
        <v>35</v>
      </c>
      <c r="B6" s="9" t="s">
        <v>33</v>
      </c>
      <c r="C6" s="10" t="s">
        <v>1710</v>
      </c>
      <c r="D6" s="11">
        <v>19.3245</v>
      </c>
      <c r="E6" s="9">
        <v>34.700000000000003</v>
      </c>
      <c r="F6" s="12">
        <v>12</v>
      </c>
      <c r="G6" s="11">
        <v>1.2801</v>
      </c>
      <c r="H6" s="13">
        <v>52</v>
      </c>
      <c r="I6" s="11">
        <v>0.44800000000000001</v>
      </c>
      <c r="J6" s="11" t="s">
        <v>34</v>
      </c>
      <c r="K6" s="11" t="s">
        <v>1</v>
      </c>
      <c r="L6" s="14" t="s">
        <v>1</v>
      </c>
    </row>
    <row r="7" spans="1:12" ht="50.1" customHeight="1" x14ac:dyDescent="0.25">
      <c r="A7" s="8" t="s">
        <v>36</v>
      </c>
      <c r="B7" s="9" t="s">
        <v>33</v>
      </c>
      <c r="C7" s="10" t="s">
        <v>1711</v>
      </c>
      <c r="D7" s="11">
        <v>14.7745</v>
      </c>
      <c r="E7" s="9">
        <v>26.9</v>
      </c>
      <c r="F7" s="12">
        <v>9</v>
      </c>
      <c r="G7" s="11">
        <v>1.2842</v>
      </c>
      <c r="H7" s="13">
        <v>44</v>
      </c>
      <c r="I7" s="11">
        <v>0.42899999999999999</v>
      </c>
      <c r="J7" s="11" t="s">
        <v>34</v>
      </c>
      <c r="K7" s="11" t="s">
        <v>1</v>
      </c>
      <c r="L7" s="14" t="s">
        <v>1</v>
      </c>
    </row>
    <row r="8" spans="1:12" ht="50.1" customHeight="1" x14ac:dyDescent="0.25">
      <c r="A8" s="8" t="s">
        <v>37</v>
      </c>
      <c r="B8" s="9" t="s">
        <v>33</v>
      </c>
      <c r="C8" s="10" t="s">
        <v>38</v>
      </c>
      <c r="D8" s="11">
        <v>12.494400000000001</v>
      </c>
      <c r="E8" s="9">
        <v>26.8</v>
      </c>
      <c r="F8" s="12">
        <v>9</v>
      </c>
      <c r="G8" s="11">
        <v>1.0062</v>
      </c>
      <c r="H8" s="13">
        <v>44</v>
      </c>
      <c r="I8" s="11">
        <v>0.35139999999999999</v>
      </c>
      <c r="J8" s="11" t="s">
        <v>34</v>
      </c>
      <c r="K8" s="11" t="s">
        <v>1</v>
      </c>
      <c r="L8" s="14" t="s">
        <v>1</v>
      </c>
    </row>
    <row r="9" spans="1:12" ht="50.1" customHeight="1" x14ac:dyDescent="0.25">
      <c r="A9" s="8" t="s">
        <v>39</v>
      </c>
      <c r="B9" s="9" t="s">
        <v>33</v>
      </c>
      <c r="C9" s="10" t="s">
        <v>1712</v>
      </c>
      <c r="D9" s="11">
        <v>55.709000000000003</v>
      </c>
      <c r="E9" s="9">
        <v>72.5</v>
      </c>
      <c r="F9" s="12">
        <v>24</v>
      </c>
      <c r="G9" s="11">
        <v>1.9986999999999999</v>
      </c>
      <c r="H9" s="13">
        <v>90</v>
      </c>
      <c r="I9" s="11">
        <v>0.66159999999999997</v>
      </c>
      <c r="J9" s="11" t="s">
        <v>34</v>
      </c>
      <c r="K9" s="11" t="s">
        <v>1</v>
      </c>
      <c r="L9" s="14" t="s">
        <v>1</v>
      </c>
    </row>
    <row r="10" spans="1:12" ht="50.1" customHeight="1" x14ac:dyDescent="0.25">
      <c r="A10" s="8" t="s">
        <v>40</v>
      </c>
      <c r="B10" s="9" t="s">
        <v>33</v>
      </c>
      <c r="C10" s="10" t="s">
        <v>1713</v>
      </c>
      <c r="D10" s="11">
        <v>17.2743</v>
      </c>
      <c r="E10" s="9">
        <v>27</v>
      </c>
      <c r="F10" s="12">
        <v>9</v>
      </c>
      <c r="G10" s="11">
        <v>1.4907999999999999</v>
      </c>
      <c r="H10" s="13">
        <v>44</v>
      </c>
      <c r="I10" s="11">
        <v>0.49690000000000001</v>
      </c>
      <c r="J10" s="11" t="s">
        <v>34</v>
      </c>
      <c r="K10" s="11" t="s">
        <v>1</v>
      </c>
      <c r="L10" s="14" t="s">
        <v>1</v>
      </c>
    </row>
    <row r="11" spans="1:12" ht="50.1" customHeight="1" x14ac:dyDescent="0.25">
      <c r="A11" s="8" t="s">
        <v>41</v>
      </c>
      <c r="B11" s="9" t="s">
        <v>33</v>
      </c>
      <c r="C11" s="10" t="s">
        <v>1714</v>
      </c>
      <c r="D11" s="11">
        <v>41.385599999999997</v>
      </c>
      <c r="E11" s="9">
        <v>50.1</v>
      </c>
      <c r="F11" s="12">
        <v>17</v>
      </c>
      <c r="G11" s="11">
        <v>2.4281999999999999</v>
      </c>
      <c r="H11" s="13">
        <v>67</v>
      </c>
      <c r="I11" s="11">
        <v>0.82420000000000004</v>
      </c>
      <c r="J11" s="11" t="s">
        <v>34</v>
      </c>
      <c r="K11" s="11" t="s">
        <v>1</v>
      </c>
      <c r="L11" s="14" t="s">
        <v>1</v>
      </c>
    </row>
    <row r="12" spans="1:12" ht="50.1" customHeight="1" x14ac:dyDescent="0.25">
      <c r="A12" s="8" t="s">
        <v>42</v>
      </c>
      <c r="B12" s="9" t="s">
        <v>33</v>
      </c>
      <c r="C12" s="10" t="s">
        <v>1715</v>
      </c>
      <c r="D12" s="11">
        <v>27.749700000000001</v>
      </c>
      <c r="E12" s="9">
        <v>50.4</v>
      </c>
      <c r="F12" s="12">
        <v>17</v>
      </c>
      <c r="G12" s="11">
        <v>1.6222000000000001</v>
      </c>
      <c r="H12" s="13">
        <v>67</v>
      </c>
      <c r="I12" s="11">
        <v>0.55940000000000001</v>
      </c>
      <c r="J12" s="11" t="s">
        <v>34</v>
      </c>
      <c r="K12" s="11" t="s">
        <v>1</v>
      </c>
      <c r="L12" s="14" t="s">
        <v>1</v>
      </c>
    </row>
    <row r="13" spans="1:12" ht="50.1" customHeight="1" x14ac:dyDescent="0.25">
      <c r="A13" s="8" t="s">
        <v>43</v>
      </c>
      <c r="B13" s="9" t="s">
        <v>33</v>
      </c>
      <c r="C13" s="10" t="s">
        <v>1716</v>
      </c>
      <c r="D13" s="11">
        <v>25.38</v>
      </c>
      <c r="E13" s="9">
        <v>42.4</v>
      </c>
      <c r="F13" s="12">
        <v>14</v>
      </c>
      <c r="G13" s="11">
        <v>1.8030999999999999</v>
      </c>
      <c r="H13" s="13">
        <v>59</v>
      </c>
      <c r="I13" s="11">
        <v>0.59509999999999996</v>
      </c>
      <c r="J13" s="11" t="s">
        <v>34</v>
      </c>
      <c r="K13" s="11" t="s">
        <v>1</v>
      </c>
      <c r="L13" s="14" t="s">
        <v>1</v>
      </c>
    </row>
    <row r="14" spans="1:12" ht="50.1" customHeight="1" x14ac:dyDescent="0.25">
      <c r="A14" s="8" t="s">
        <v>44</v>
      </c>
      <c r="B14" s="9" t="s">
        <v>33</v>
      </c>
      <c r="C14" s="10" t="s">
        <v>1717</v>
      </c>
      <c r="D14" s="11">
        <v>15.9071</v>
      </c>
      <c r="E14" s="9">
        <v>31.6</v>
      </c>
      <c r="F14" s="12">
        <v>11</v>
      </c>
      <c r="G14" s="11">
        <v>1.4420999999999999</v>
      </c>
      <c r="H14" s="13">
        <v>49</v>
      </c>
      <c r="I14" s="11">
        <v>0.55069999999999997</v>
      </c>
      <c r="J14" s="11">
        <v>0.48620000000000002</v>
      </c>
      <c r="K14" s="11"/>
      <c r="L14" s="14" t="s">
        <v>1</v>
      </c>
    </row>
    <row r="15" spans="1:12" ht="50.1" customHeight="1" x14ac:dyDescent="0.25">
      <c r="A15" s="8" t="s">
        <v>45</v>
      </c>
      <c r="B15" s="9" t="s">
        <v>33</v>
      </c>
      <c r="C15" s="10" t="s">
        <v>1718</v>
      </c>
      <c r="D15" s="11">
        <v>59.055</v>
      </c>
      <c r="E15" s="9">
        <v>76.3</v>
      </c>
      <c r="F15" s="12">
        <v>25</v>
      </c>
      <c r="G15" s="11">
        <v>2.032</v>
      </c>
      <c r="H15" s="13">
        <v>93</v>
      </c>
      <c r="I15" s="11">
        <v>0.66549999999999998</v>
      </c>
      <c r="J15" s="11" t="s">
        <v>34</v>
      </c>
      <c r="K15" s="11" t="s">
        <v>1</v>
      </c>
      <c r="L15" s="14" t="s">
        <v>1</v>
      </c>
    </row>
    <row r="16" spans="1:12" ht="50.1" customHeight="1" x14ac:dyDescent="0.25">
      <c r="A16" s="8" t="s">
        <v>46</v>
      </c>
      <c r="B16" s="9" t="s">
        <v>33</v>
      </c>
      <c r="C16" s="10" t="s">
        <v>1719</v>
      </c>
      <c r="D16" s="11">
        <v>28.0046</v>
      </c>
      <c r="E16" s="9">
        <v>61.2</v>
      </c>
      <c r="F16" s="12">
        <v>20</v>
      </c>
      <c r="G16" s="11">
        <v>1.0860000000000001</v>
      </c>
      <c r="H16" s="13">
        <v>78</v>
      </c>
      <c r="I16" s="11">
        <v>0.41720000000000002</v>
      </c>
      <c r="J16" s="11" t="s">
        <v>34</v>
      </c>
      <c r="K16" s="11" t="s">
        <v>1</v>
      </c>
      <c r="L16" s="14" t="s">
        <v>1</v>
      </c>
    </row>
    <row r="17" spans="1:12" ht="50.1" customHeight="1" x14ac:dyDescent="0.25">
      <c r="A17" s="8" t="s">
        <v>47</v>
      </c>
      <c r="B17" s="9" t="s">
        <v>33</v>
      </c>
      <c r="C17" s="10" t="s">
        <v>1720</v>
      </c>
      <c r="D17" s="11">
        <v>78.220100000000002</v>
      </c>
      <c r="E17" s="9">
        <v>119.2</v>
      </c>
      <c r="F17" s="12"/>
      <c r="G17" s="11" t="s">
        <v>34</v>
      </c>
      <c r="H17" s="13">
        <v>136</v>
      </c>
      <c r="I17" s="11">
        <v>0.59989999999999999</v>
      </c>
      <c r="J17" s="11" t="s">
        <v>34</v>
      </c>
      <c r="K17" s="11" t="s">
        <v>1</v>
      </c>
      <c r="L17" s="14" t="s">
        <v>1</v>
      </c>
    </row>
    <row r="18" spans="1:12" ht="50.1" customHeight="1" x14ac:dyDescent="0.25">
      <c r="A18" s="8" t="s">
        <v>48</v>
      </c>
      <c r="B18" s="9" t="s">
        <v>33</v>
      </c>
      <c r="C18" s="10" t="s">
        <v>1721</v>
      </c>
      <c r="D18" s="11">
        <v>54.405500000000004</v>
      </c>
      <c r="E18" s="9">
        <v>100.2</v>
      </c>
      <c r="F18" s="12"/>
      <c r="G18" s="11" t="s">
        <v>34</v>
      </c>
      <c r="H18" s="13">
        <v>117</v>
      </c>
      <c r="I18" s="11">
        <v>0.52239999999999998</v>
      </c>
      <c r="J18" s="11" t="s">
        <v>34</v>
      </c>
      <c r="K18" s="11" t="s">
        <v>1</v>
      </c>
      <c r="L18" s="14" t="s">
        <v>1</v>
      </c>
    </row>
    <row r="19" spans="1:12" ht="50.1" customHeight="1" x14ac:dyDescent="0.25">
      <c r="A19" s="8" t="s">
        <v>49</v>
      </c>
      <c r="B19" s="9" t="s">
        <v>33</v>
      </c>
      <c r="C19" s="10" t="s">
        <v>1722</v>
      </c>
      <c r="D19" s="11">
        <v>49.828299999999999</v>
      </c>
      <c r="E19" s="9">
        <v>72</v>
      </c>
      <c r="F19" s="12"/>
      <c r="G19" s="11" t="s">
        <v>34</v>
      </c>
      <c r="H19" s="13">
        <v>89</v>
      </c>
      <c r="I19" s="11">
        <v>0.59440000000000004</v>
      </c>
      <c r="J19" s="11" t="s">
        <v>34</v>
      </c>
      <c r="K19" s="11" t="s">
        <v>1</v>
      </c>
      <c r="L19" s="14" t="s">
        <v>1</v>
      </c>
    </row>
    <row r="20" spans="1:12" ht="50.1" customHeight="1" x14ac:dyDescent="0.25">
      <c r="A20" s="8" t="s">
        <v>50</v>
      </c>
      <c r="B20" s="9" t="s">
        <v>33</v>
      </c>
      <c r="C20" s="10" t="s">
        <v>1723</v>
      </c>
      <c r="D20" s="11">
        <v>40.508699999999997</v>
      </c>
      <c r="E20" s="9">
        <v>62.9</v>
      </c>
      <c r="F20" s="12"/>
      <c r="G20" s="11" t="s">
        <v>34</v>
      </c>
      <c r="H20" s="13">
        <v>80</v>
      </c>
      <c r="I20" s="11">
        <v>0.5756</v>
      </c>
      <c r="J20" s="11" t="s">
        <v>34</v>
      </c>
      <c r="K20" s="11" t="s">
        <v>1</v>
      </c>
      <c r="L20" s="14" t="s">
        <v>1</v>
      </c>
    </row>
    <row r="21" spans="1:12" ht="50.1" customHeight="1" x14ac:dyDescent="0.25">
      <c r="A21" s="8" t="s">
        <v>51</v>
      </c>
      <c r="B21" s="9" t="s">
        <v>33</v>
      </c>
      <c r="C21" s="10" t="s">
        <v>1724</v>
      </c>
      <c r="D21" s="11">
        <v>34.390599999999999</v>
      </c>
      <c r="E21" s="9">
        <v>65.5</v>
      </c>
      <c r="F21" s="12"/>
      <c r="G21" s="11" t="s">
        <v>34</v>
      </c>
      <c r="H21" s="13">
        <v>82</v>
      </c>
      <c r="I21" s="11">
        <v>0.502</v>
      </c>
      <c r="J21" s="11">
        <v>0.4945</v>
      </c>
      <c r="K21" s="11"/>
      <c r="L21" s="14" t="s">
        <v>1</v>
      </c>
    </row>
    <row r="22" spans="1:12" ht="50.1" customHeight="1" x14ac:dyDescent="0.25">
      <c r="A22" s="8" t="s">
        <v>52</v>
      </c>
      <c r="B22" s="9" t="s">
        <v>33</v>
      </c>
      <c r="C22" s="10" t="s">
        <v>1725</v>
      </c>
      <c r="D22" s="11">
        <v>28.113</v>
      </c>
      <c r="E22" s="9">
        <v>58.1</v>
      </c>
      <c r="F22" s="12"/>
      <c r="G22" s="11" t="s">
        <v>34</v>
      </c>
      <c r="H22" s="13">
        <v>75</v>
      </c>
      <c r="I22" s="11">
        <v>0.3286</v>
      </c>
      <c r="J22" s="11">
        <v>0.46160000000000001</v>
      </c>
      <c r="K22" s="11"/>
      <c r="L22" s="14" t="s">
        <v>1</v>
      </c>
    </row>
    <row r="23" spans="1:12" ht="50.1" customHeight="1" x14ac:dyDescent="0.25">
      <c r="A23" s="8" t="s">
        <v>53</v>
      </c>
      <c r="B23" s="9" t="s">
        <v>33</v>
      </c>
      <c r="C23" s="10" t="s">
        <v>1726</v>
      </c>
      <c r="D23" s="11">
        <v>26.463100000000001</v>
      </c>
      <c r="E23" s="9">
        <v>55.8</v>
      </c>
      <c r="F23" s="12"/>
      <c r="G23" s="11" t="s">
        <v>34</v>
      </c>
      <c r="H23" s="13">
        <v>73</v>
      </c>
      <c r="I23" s="11">
        <v>0.32129999999999997</v>
      </c>
      <c r="J23" s="11">
        <v>0.45090000000000002</v>
      </c>
      <c r="K23" s="11"/>
      <c r="L23" s="14" t="s">
        <v>1</v>
      </c>
    </row>
    <row r="24" spans="1:12" ht="50.1" customHeight="1" x14ac:dyDescent="0.25">
      <c r="A24" s="8" t="s">
        <v>54</v>
      </c>
      <c r="B24" s="9" t="s">
        <v>33</v>
      </c>
      <c r="C24" s="10" t="s">
        <v>1727</v>
      </c>
      <c r="D24" s="11">
        <v>33.719499999999996</v>
      </c>
      <c r="E24" s="9">
        <v>47.9</v>
      </c>
      <c r="F24" s="12"/>
      <c r="G24" s="11" t="s">
        <v>34</v>
      </c>
      <c r="H24" s="13">
        <v>65</v>
      </c>
      <c r="I24" s="11">
        <v>0.55320000000000003</v>
      </c>
      <c r="J24" s="11" t="s">
        <v>34</v>
      </c>
      <c r="K24" s="11" t="s">
        <v>1</v>
      </c>
      <c r="L24" s="14" t="s">
        <v>1</v>
      </c>
    </row>
    <row r="25" spans="1:12" ht="50.1" customHeight="1" x14ac:dyDescent="0.25">
      <c r="A25" s="8" t="s">
        <v>55</v>
      </c>
      <c r="B25" s="9" t="s">
        <v>33</v>
      </c>
      <c r="C25" s="10" t="s">
        <v>1728</v>
      </c>
      <c r="D25" s="11">
        <v>28.184999999999999</v>
      </c>
      <c r="E25" s="9">
        <v>43</v>
      </c>
      <c r="F25" s="12"/>
      <c r="G25" s="11" t="s">
        <v>34</v>
      </c>
      <c r="H25" s="13">
        <v>60</v>
      </c>
      <c r="I25" s="11">
        <v>0.54990000000000006</v>
      </c>
      <c r="J25" s="11" t="s">
        <v>34</v>
      </c>
      <c r="K25" s="11" t="s">
        <v>1</v>
      </c>
      <c r="L25" s="14" t="s">
        <v>1</v>
      </c>
    </row>
    <row r="26" spans="1:12" ht="50.1" customHeight="1" x14ac:dyDescent="0.25">
      <c r="A26" s="8" t="s">
        <v>56</v>
      </c>
      <c r="B26" s="9" t="s">
        <v>33</v>
      </c>
      <c r="C26" s="10" t="s">
        <v>4360</v>
      </c>
      <c r="D26" s="11">
        <v>22.365300000000001</v>
      </c>
      <c r="E26" s="9">
        <v>38.200000000000003</v>
      </c>
      <c r="F26" s="12"/>
      <c r="G26" s="11" t="s">
        <v>34</v>
      </c>
      <c r="H26" s="13">
        <v>55</v>
      </c>
      <c r="I26" s="11">
        <v>0.53400000000000003</v>
      </c>
      <c r="J26" s="11" t="s">
        <v>34</v>
      </c>
      <c r="K26" s="11" t="s">
        <v>1</v>
      </c>
      <c r="L26" s="14" t="s">
        <v>1</v>
      </c>
    </row>
    <row r="27" spans="1:12" ht="50.1" customHeight="1" x14ac:dyDescent="0.25">
      <c r="A27" s="8" t="s">
        <v>57</v>
      </c>
      <c r="B27" s="9" t="s">
        <v>33</v>
      </c>
      <c r="C27" s="10" t="s">
        <v>1729</v>
      </c>
      <c r="D27" s="11">
        <v>19.870999999999999</v>
      </c>
      <c r="E27" s="9">
        <v>40.799999999999997</v>
      </c>
      <c r="F27" s="12"/>
      <c r="G27" s="11" t="s">
        <v>34</v>
      </c>
      <c r="H27" s="13">
        <v>58</v>
      </c>
      <c r="I27" s="11">
        <v>0.3261</v>
      </c>
      <c r="J27" s="11" t="s">
        <v>34</v>
      </c>
      <c r="K27" s="11" t="s">
        <v>1</v>
      </c>
      <c r="L27" s="14" t="s">
        <v>1</v>
      </c>
    </row>
    <row r="28" spans="1:12" ht="50.1" customHeight="1" x14ac:dyDescent="0.25">
      <c r="A28" s="8" t="s">
        <v>58</v>
      </c>
      <c r="B28" s="9" t="s">
        <v>33</v>
      </c>
      <c r="C28" s="10" t="s">
        <v>1730</v>
      </c>
      <c r="D28" s="11">
        <v>16.843</v>
      </c>
      <c r="E28" s="9">
        <v>36.1</v>
      </c>
      <c r="F28" s="12"/>
      <c r="G28" s="11" t="s">
        <v>34</v>
      </c>
      <c r="H28" s="13">
        <v>53</v>
      </c>
      <c r="I28" s="11">
        <v>0.31590000000000001</v>
      </c>
      <c r="J28" s="11">
        <v>0.43919999999999998</v>
      </c>
      <c r="K28" s="11"/>
      <c r="L28" s="14" t="s">
        <v>1</v>
      </c>
    </row>
    <row r="29" spans="1:12" ht="50.1" customHeight="1" x14ac:dyDescent="0.25">
      <c r="A29" s="8" t="s">
        <v>59</v>
      </c>
      <c r="B29" s="9" t="s">
        <v>33</v>
      </c>
      <c r="C29" s="10" t="s">
        <v>1731</v>
      </c>
      <c r="D29" s="11">
        <v>14.1267</v>
      </c>
      <c r="E29" s="9">
        <v>34.9</v>
      </c>
      <c r="F29" s="12"/>
      <c r="G29" s="11" t="s">
        <v>34</v>
      </c>
      <c r="H29" s="13">
        <v>52</v>
      </c>
      <c r="I29" s="11">
        <v>0.27379999999999999</v>
      </c>
      <c r="J29" s="11">
        <v>0.38030000000000003</v>
      </c>
      <c r="K29" s="11"/>
      <c r="L29" s="14" t="s">
        <v>1</v>
      </c>
    </row>
    <row r="30" spans="1:12" ht="50.1" customHeight="1" x14ac:dyDescent="0.25">
      <c r="A30" s="8" t="s">
        <v>60</v>
      </c>
      <c r="B30" s="9" t="s">
        <v>33</v>
      </c>
      <c r="C30" s="10" t="s">
        <v>1732</v>
      </c>
      <c r="D30" s="11">
        <v>22.8767</v>
      </c>
      <c r="E30" s="9">
        <v>35.1</v>
      </c>
      <c r="F30" s="12">
        <v>12</v>
      </c>
      <c r="G30" s="11">
        <v>1.4108000000000001</v>
      </c>
      <c r="H30" s="13">
        <v>52</v>
      </c>
      <c r="I30" s="11">
        <v>0.48230000000000001</v>
      </c>
      <c r="J30" s="11" t="s">
        <v>34</v>
      </c>
      <c r="K30" s="11" t="s">
        <v>1</v>
      </c>
      <c r="L30" s="14" t="s">
        <v>1</v>
      </c>
    </row>
    <row r="31" spans="1:12" ht="50.1" customHeight="1" x14ac:dyDescent="0.25">
      <c r="A31" s="8" t="s">
        <v>61</v>
      </c>
      <c r="B31" s="9" t="s">
        <v>33</v>
      </c>
      <c r="C31" s="10" t="s">
        <v>1733</v>
      </c>
      <c r="D31" s="11">
        <v>16.677</v>
      </c>
      <c r="E31" s="9">
        <v>26.6</v>
      </c>
      <c r="F31" s="12"/>
      <c r="G31" s="11" t="s">
        <v>34</v>
      </c>
      <c r="H31" s="13">
        <v>44</v>
      </c>
      <c r="I31" s="11">
        <v>0.49669999999999997</v>
      </c>
      <c r="J31" s="11" t="s">
        <v>34</v>
      </c>
      <c r="K31" s="11" t="s">
        <v>1</v>
      </c>
      <c r="L31" s="14" t="s">
        <v>1</v>
      </c>
    </row>
    <row r="32" spans="1:12" ht="50.1" customHeight="1" x14ac:dyDescent="0.25">
      <c r="A32" s="8" t="s">
        <v>62</v>
      </c>
      <c r="B32" s="9" t="s">
        <v>33</v>
      </c>
      <c r="C32" s="10" t="s">
        <v>1734</v>
      </c>
      <c r="D32" s="11">
        <v>14.8178</v>
      </c>
      <c r="E32" s="9">
        <v>28</v>
      </c>
      <c r="F32" s="12"/>
      <c r="G32" s="11" t="s">
        <v>34</v>
      </c>
      <c r="H32" s="13">
        <v>45</v>
      </c>
      <c r="I32" s="11">
        <v>0.45279999999999998</v>
      </c>
      <c r="J32" s="11" t="s">
        <v>34</v>
      </c>
      <c r="K32" s="11" t="s">
        <v>1</v>
      </c>
      <c r="L32" s="14" t="s">
        <v>1</v>
      </c>
    </row>
    <row r="33" spans="1:12" ht="50.1" customHeight="1" x14ac:dyDescent="0.25">
      <c r="A33" s="8" t="s">
        <v>63</v>
      </c>
      <c r="B33" s="9" t="s">
        <v>33</v>
      </c>
      <c r="C33" s="10" t="s">
        <v>1735</v>
      </c>
      <c r="D33" s="11">
        <v>13.6623</v>
      </c>
      <c r="E33" s="9">
        <v>23.6</v>
      </c>
      <c r="F33" s="12"/>
      <c r="G33" s="11" t="s">
        <v>34</v>
      </c>
      <c r="H33" s="13">
        <v>41</v>
      </c>
      <c r="I33" s="11">
        <v>0.34749999999999998</v>
      </c>
      <c r="J33" s="11" t="s">
        <v>34</v>
      </c>
      <c r="K33" s="11" t="s">
        <v>1</v>
      </c>
      <c r="L33" s="14" t="s">
        <v>1</v>
      </c>
    </row>
    <row r="34" spans="1:12" ht="50.1" customHeight="1" x14ac:dyDescent="0.25">
      <c r="A34" s="8" t="s">
        <v>64</v>
      </c>
      <c r="B34" s="9" t="s">
        <v>33</v>
      </c>
      <c r="C34" s="10" t="s">
        <v>1736</v>
      </c>
      <c r="D34" s="11">
        <v>12.9152</v>
      </c>
      <c r="E34" s="9">
        <v>26.7</v>
      </c>
      <c r="F34" s="12"/>
      <c r="G34" s="11" t="s">
        <v>34</v>
      </c>
      <c r="H34" s="13">
        <v>44</v>
      </c>
      <c r="I34" s="11">
        <v>0.31819999999999998</v>
      </c>
      <c r="J34" s="11" t="s">
        <v>34</v>
      </c>
      <c r="K34" s="11" t="s">
        <v>1</v>
      </c>
      <c r="L34" s="14" t="s">
        <v>1</v>
      </c>
    </row>
    <row r="35" spans="1:12" ht="50.1" customHeight="1" x14ac:dyDescent="0.25">
      <c r="A35" s="8" t="s">
        <v>65</v>
      </c>
      <c r="B35" s="9" t="s">
        <v>33</v>
      </c>
      <c r="C35" s="10" t="s">
        <v>1737</v>
      </c>
      <c r="D35" s="11">
        <v>10.138999999999999</v>
      </c>
      <c r="E35" s="9">
        <v>22.4</v>
      </c>
      <c r="F35" s="12"/>
      <c r="G35" s="11" t="s">
        <v>34</v>
      </c>
      <c r="H35" s="13">
        <v>39</v>
      </c>
      <c r="I35" s="11">
        <v>0.30630000000000002</v>
      </c>
      <c r="J35" s="11">
        <v>0.41880000000000001</v>
      </c>
      <c r="K35" s="11"/>
      <c r="L35" s="14" t="s">
        <v>1</v>
      </c>
    </row>
    <row r="36" spans="1:12" ht="50.1" customHeight="1" x14ac:dyDescent="0.25">
      <c r="A36" s="8" t="s">
        <v>66</v>
      </c>
      <c r="B36" s="9" t="s">
        <v>33</v>
      </c>
      <c r="C36" s="10" t="s">
        <v>1738</v>
      </c>
      <c r="D36" s="11">
        <v>8.3483000000000001</v>
      </c>
      <c r="E36" s="9">
        <v>20.7</v>
      </c>
      <c r="F36" s="12"/>
      <c r="G36" s="11" t="s">
        <v>34</v>
      </c>
      <c r="H36" s="13">
        <v>37</v>
      </c>
      <c r="I36" s="11">
        <v>0.27639999999999998</v>
      </c>
      <c r="J36" s="11">
        <v>0.37669999999999998</v>
      </c>
      <c r="K36" s="11"/>
      <c r="L36" s="14" t="s">
        <v>1</v>
      </c>
    </row>
    <row r="37" spans="1:12" ht="50.1" customHeight="1" x14ac:dyDescent="0.25">
      <c r="A37" s="8" t="s">
        <v>67</v>
      </c>
      <c r="B37" s="9" t="s">
        <v>33</v>
      </c>
      <c r="C37" s="10" t="s">
        <v>1739</v>
      </c>
      <c r="D37" s="11">
        <v>16.3279</v>
      </c>
      <c r="E37" s="9">
        <v>24.7</v>
      </c>
      <c r="F37" s="12">
        <v>8</v>
      </c>
      <c r="G37" s="11">
        <v>1.2695000000000001</v>
      </c>
      <c r="H37" s="13">
        <v>42</v>
      </c>
      <c r="I37" s="11">
        <v>0.41089999999999999</v>
      </c>
      <c r="J37" s="11" t="s">
        <v>34</v>
      </c>
      <c r="K37" s="11" t="s">
        <v>1</v>
      </c>
      <c r="L37" s="14" t="s">
        <v>1</v>
      </c>
    </row>
    <row r="38" spans="1:12" ht="50.1" customHeight="1" x14ac:dyDescent="0.25">
      <c r="A38" s="8" t="s">
        <v>68</v>
      </c>
      <c r="B38" s="9" t="s">
        <v>33</v>
      </c>
      <c r="C38" s="10" t="s">
        <v>1740</v>
      </c>
      <c r="D38" s="11">
        <v>12.954700000000001</v>
      </c>
      <c r="E38" s="9">
        <v>25.5</v>
      </c>
      <c r="F38" s="12">
        <v>9</v>
      </c>
      <c r="G38" s="11">
        <v>1.0711999999999999</v>
      </c>
      <c r="H38" s="13">
        <v>43</v>
      </c>
      <c r="I38" s="11">
        <v>0.3775</v>
      </c>
      <c r="J38" s="11" t="s">
        <v>34</v>
      </c>
      <c r="K38" s="11" t="s">
        <v>1</v>
      </c>
      <c r="L38" s="14" t="s">
        <v>1</v>
      </c>
    </row>
    <row r="39" spans="1:12" ht="50.1" customHeight="1" x14ac:dyDescent="0.25">
      <c r="A39" s="8" t="s">
        <v>69</v>
      </c>
      <c r="B39" s="9" t="s">
        <v>33</v>
      </c>
      <c r="C39" s="10" t="s">
        <v>1741</v>
      </c>
      <c r="D39" s="11">
        <v>11.029299999999999</v>
      </c>
      <c r="E39" s="9">
        <v>26.8</v>
      </c>
      <c r="F39" s="12">
        <v>9</v>
      </c>
      <c r="G39" s="11">
        <v>1.0073000000000001</v>
      </c>
      <c r="H39" s="13">
        <v>44</v>
      </c>
      <c r="I39" s="11">
        <v>0.3382</v>
      </c>
      <c r="J39" s="11" t="s">
        <v>34</v>
      </c>
      <c r="K39" s="11" t="s">
        <v>1</v>
      </c>
      <c r="L39" s="14" t="s">
        <v>1</v>
      </c>
    </row>
    <row r="40" spans="1:12" ht="50.1" customHeight="1" x14ac:dyDescent="0.25">
      <c r="A40" s="8" t="s">
        <v>70</v>
      </c>
      <c r="B40" s="9" t="s">
        <v>33</v>
      </c>
      <c r="C40" s="10" t="s">
        <v>1742</v>
      </c>
      <c r="D40" s="11">
        <v>9.3367000000000004</v>
      </c>
      <c r="E40" s="9">
        <v>20.3</v>
      </c>
      <c r="F40" s="12">
        <v>7</v>
      </c>
      <c r="G40" s="11">
        <v>1.0507</v>
      </c>
      <c r="H40" s="13">
        <v>37</v>
      </c>
      <c r="I40" s="11">
        <v>0.25359999999999999</v>
      </c>
      <c r="J40" s="11" t="s">
        <v>34</v>
      </c>
      <c r="K40" s="11" t="s">
        <v>1</v>
      </c>
      <c r="L40" s="14" t="s">
        <v>1</v>
      </c>
    </row>
    <row r="41" spans="1:12" ht="50.1" customHeight="1" x14ac:dyDescent="0.25">
      <c r="A41" s="8" t="s">
        <v>71</v>
      </c>
      <c r="B41" s="9" t="s">
        <v>33</v>
      </c>
      <c r="C41" s="10" t="s">
        <v>4361</v>
      </c>
      <c r="D41" s="11">
        <v>8.4304000000000006</v>
      </c>
      <c r="E41" s="9">
        <v>20.7</v>
      </c>
      <c r="F41" s="12">
        <v>7</v>
      </c>
      <c r="G41" s="11">
        <v>1.0696000000000001</v>
      </c>
      <c r="H41" s="13">
        <v>38</v>
      </c>
      <c r="I41" s="11">
        <v>0.2535</v>
      </c>
      <c r="J41" s="11" t="s">
        <v>34</v>
      </c>
      <c r="K41" s="11" t="s">
        <v>1</v>
      </c>
      <c r="L41" s="14" t="s">
        <v>1</v>
      </c>
    </row>
    <row r="42" spans="1:12" ht="50.1" customHeight="1" x14ac:dyDescent="0.25">
      <c r="A42" s="8" t="s">
        <v>72</v>
      </c>
      <c r="B42" s="9" t="s">
        <v>33</v>
      </c>
      <c r="C42" s="10" t="s">
        <v>4362</v>
      </c>
      <c r="D42" s="11">
        <v>5.3947000000000003</v>
      </c>
      <c r="E42" s="9">
        <v>12.4</v>
      </c>
      <c r="F42" s="12">
        <v>4</v>
      </c>
      <c r="G42" s="11">
        <v>1.2598</v>
      </c>
      <c r="H42" s="13">
        <v>26</v>
      </c>
      <c r="I42" s="11">
        <v>0.28399999999999997</v>
      </c>
      <c r="J42" s="11">
        <v>0.3755</v>
      </c>
      <c r="K42" s="11"/>
      <c r="L42" s="14" t="s">
        <v>1</v>
      </c>
    </row>
    <row r="43" spans="1:12" ht="50.1" customHeight="1" x14ac:dyDescent="0.25">
      <c r="A43" s="8" t="s">
        <v>73</v>
      </c>
      <c r="B43" s="9" t="s">
        <v>33</v>
      </c>
      <c r="C43" s="10" t="s">
        <v>4363</v>
      </c>
      <c r="D43" s="11">
        <v>4.3936000000000002</v>
      </c>
      <c r="E43" s="9">
        <v>12.8</v>
      </c>
      <c r="F43" s="12">
        <v>4</v>
      </c>
      <c r="G43" s="11">
        <v>1.0716000000000001</v>
      </c>
      <c r="H43" s="13">
        <v>26</v>
      </c>
      <c r="I43" s="11">
        <v>0.2349</v>
      </c>
      <c r="J43" s="11">
        <v>0.31119999999999998</v>
      </c>
      <c r="K43" s="11"/>
      <c r="L43" s="14" t="s">
        <v>1</v>
      </c>
    </row>
    <row r="44" spans="1:12" ht="50.1" customHeight="1" x14ac:dyDescent="0.25">
      <c r="A44" s="8" t="s">
        <v>74</v>
      </c>
      <c r="B44" s="9" t="s">
        <v>33</v>
      </c>
      <c r="C44" s="10" t="s">
        <v>1743</v>
      </c>
      <c r="D44" s="11">
        <v>18.3263</v>
      </c>
      <c r="E44" s="9">
        <v>26.8</v>
      </c>
      <c r="F44" s="12">
        <v>9</v>
      </c>
      <c r="G44" s="11">
        <v>2.02</v>
      </c>
      <c r="H44" s="13">
        <v>40</v>
      </c>
      <c r="I44" s="11">
        <v>0.76649999999999996</v>
      </c>
      <c r="J44" s="11" t="s">
        <v>34</v>
      </c>
      <c r="K44" s="11" t="s">
        <v>1</v>
      </c>
      <c r="L44" s="14" t="s">
        <v>1</v>
      </c>
    </row>
    <row r="45" spans="1:12" ht="50.1" customHeight="1" x14ac:dyDescent="0.25">
      <c r="A45" s="8" t="s">
        <v>75</v>
      </c>
      <c r="B45" s="9" t="s">
        <v>33</v>
      </c>
      <c r="C45" s="10" t="s">
        <v>1744</v>
      </c>
      <c r="D45" s="11">
        <v>10.935700000000001</v>
      </c>
      <c r="E45" s="9">
        <v>23.2</v>
      </c>
      <c r="F45" s="12">
        <v>8</v>
      </c>
      <c r="G45" s="11">
        <v>1.3638999999999999</v>
      </c>
      <c r="H45" s="13">
        <v>34</v>
      </c>
      <c r="I45" s="11">
        <v>0.47120000000000001</v>
      </c>
      <c r="J45" s="11" t="s">
        <v>34</v>
      </c>
      <c r="K45" s="11" t="s">
        <v>1</v>
      </c>
      <c r="L45" s="14" t="s">
        <v>1</v>
      </c>
    </row>
    <row r="46" spans="1:12" ht="50.1" customHeight="1" x14ac:dyDescent="0.25">
      <c r="A46" s="8" t="s">
        <v>76</v>
      </c>
      <c r="B46" s="9" t="s">
        <v>33</v>
      </c>
      <c r="C46" s="10" t="s">
        <v>1745</v>
      </c>
      <c r="D46" s="11">
        <v>10.6394</v>
      </c>
      <c r="E46" s="9">
        <v>24.3</v>
      </c>
      <c r="F46" s="12">
        <v>8</v>
      </c>
      <c r="G46" s="11">
        <v>1.3244</v>
      </c>
      <c r="H46" s="13">
        <v>35</v>
      </c>
      <c r="I46" s="11">
        <v>0.43519999999999998</v>
      </c>
      <c r="J46" s="11" t="s">
        <v>34</v>
      </c>
      <c r="K46" s="11" t="s">
        <v>1</v>
      </c>
      <c r="L46" s="14" t="s">
        <v>1</v>
      </c>
    </row>
    <row r="47" spans="1:12" ht="50.1" customHeight="1" x14ac:dyDescent="0.25">
      <c r="A47" s="8" t="s">
        <v>77</v>
      </c>
      <c r="B47" s="9" t="s">
        <v>33</v>
      </c>
      <c r="C47" s="10" t="s">
        <v>1746</v>
      </c>
      <c r="D47" s="11">
        <v>7.7142999999999997</v>
      </c>
      <c r="E47" s="9">
        <v>20.7</v>
      </c>
      <c r="F47" s="12">
        <v>7</v>
      </c>
      <c r="G47" s="11">
        <v>1.0992</v>
      </c>
      <c r="H47" s="13">
        <v>29</v>
      </c>
      <c r="I47" s="11">
        <v>0.3725</v>
      </c>
      <c r="J47" s="11" t="s">
        <v>34</v>
      </c>
      <c r="K47" s="11" t="s">
        <v>1</v>
      </c>
      <c r="L47" s="14" t="s">
        <v>1</v>
      </c>
    </row>
    <row r="48" spans="1:12" ht="50.1" customHeight="1" x14ac:dyDescent="0.25">
      <c r="A48" s="8" t="s">
        <v>78</v>
      </c>
      <c r="B48" s="9" t="s">
        <v>33</v>
      </c>
      <c r="C48" s="10" t="s">
        <v>1747</v>
      </c>
      <c r="D48" s="11">
        <v>10.3957</v>
      </c>
      <c r="E48" s="9">
        <v>25.1</v>
      </c>
      <c r="F48" s="12">
        <v>8</v>
      </c>
      <c r="G48" s="11">
        <v>1.0467</v>
      </c>
      <c r="H48" s="13">
        <v>42</v>
      </c>
      <c r="I48" s="11">
        <v>0.3483</v>
      </c>
      <c r="J48" s="11" t="s">
        <v>34</v>
      </c>
      <c r="K48" s="11" t="s">
        <v>1</v>
      </c>
      <c r="L48" s="14" t="s">
        <v>1</v>
      </c>
    </row>
    <row r="49" spans="1:12" ht="50.1" customHeight="1" x14ac:dyDescent="0.25">
      <c r="A49" s="8" t="s">
        <v>79</v>
      </c>
      <c r="B49" s="9" t="s">
        <v>33</v>
      </c>
      <c r="C49" s="10" t="s">
        <v>1748</v>
      </c>
      <c r="D49" s="11">
        <v>7.8807</v>
      </c>
      <c r="E49" s="9">
        <v>18.399999999999999</v>
      </c>
      <c r="F49" s="12">
        <v>6</v>
      </c>
      <c r="G49" s="11">
        <v>1.0255000000000001</v>
      </c>
      <c r="H49" s="13">
        <v>30</v>
      </c>
      <c r="I49" s="11">
        <v>0.33550000000000002</v>
      </c>
      <c r="J49" s="11" t="s">
        <v>34</v>
      </c>
      <c r="K49" s="11" t="s">
        <v>1</v>
      </c>
      <c r="L49" s="14" t="s">
        <v>1</v>
      </c>
    </row>
    <row r="50" spans="1:12" ht="50.1" customHeight="1" x14ac:dyDescent="0.25">
      <c r="A50" s="8" t="s">
        <v>80</v>
      </c>
      <c r="B50" s="9" t="s">
        <v>33</v>
      </c>
      <c r="C50" s="10" t="s">
        <v>1749</v>
      </c>
      <c r="D50" s="11">
        <v>89.510199999999998</v>
      </c>
      <c r="E50" s="9">
        <v>110.4</v>
      </c>
      <c r="F50" s="12"/>
      <c r="G50" s="11" t="s">
        <v>34</v>
      </c>
      <c r="H50" s="13">
        <v>127</v>
      </c>
      <c r="I50" s="11">
        <v>0.72709999999999997</v>
      </c>
      <c r="J50" s="11" t="s">
        <v>34</v>
      </c>
      <c r="K50" s="11" t="s">
        <v>1</v>
      </c>
      <c r="L50" s="14" t="s">
        <v>1</v>
      </c>
    </row>
    <row r="51" spans="1:12" ht="50.1" customHeight="1" x14ac:dyDescent="0.25">
      <c r="A51" s="8" t="s">
        <v>81</v>
      </c>
      <c r="B51" s="9" t="s">
        <v>33</v>
      </c>
      <c r="C51" s="10" t="s">
        <v>1750</v>
      </c>
      <c r="D51" s="11">
        <v>26.6739</v>
      </c>
      <c r="E51" s="9">
        <v>50.5</v>
      </c>
      <c r="F51" s="12">
        <v>17</v>
      </c>
      <c r="G51" s="11">
        <v>1.4795</v>
      </c>
      <c r="H51" s="13">
        <v>67</v>
      </c>
      <c r="I51" s="11">
        <v>0.49819999999999998</v>
      </c>
      <c r="J51" s="11" t="s">
        <v>34</v>
      </c>
      <c r="K51" s="11" t="s">
        <v>1</v>
      </c>
      <c r="L51" s="14" t="s">
        <v>1</v>
      </c>
    </row>
    <row r="52" spans="1:12" ht="50.1" customHeight="1" x14ac:dyDescent="0.25">
      <c r="A52" s="8" t="s">
        <v>82</v>
      </c>
      <c r="B52" s="9" t="s">
        <v>33</v>
      </c>
      <c r="C52" s="10" t="s">
        <v>1751</v>
      </c>
      <c r="D52" s="11">
        <v>11.235099999999999</v>
      </c>
      <c r="E52" s="9">
        <v>30.1</v>
      </c>
      <c r="F52" s="12">
        <v>10</v>
      </c>
      <c r="G52" s="11">
        <v>1.0175000000000001</v>
      </c>
      <c r="H52" s="13">
        <v>47</v>
      </c>
      <c r="I52" s="11">
        <v>0.33829999999999999</v>
      </c>
      <c r="J52" s="11" t="s">
        <v>34</v>
      </c>
      <c r="K52" s="11" t="s">
        <v>1</v>
      </c>
      <c r="L52" s="14" t="s">
        <v>1</v>
      </c>
    </row>
    <row r="53" spans="1:12" ht="50.1" customHeight="1" x14ac:dyDescent="0.25">
      <c r="A53" s="8" t="s">
        <v>83</v>
      </c>
      <c r="B53" s="9" t="s">
        <v>84</v>
      </c>
      <c r="C53" s="10" t="s">
        <v>1752</v>
      </c>
      <c r="D53" s="11">
        <v>3.9862000000000002</v>
      </c>
      <c r="E53" s="9">
        <v>17.899999999999999</v>
      </c>
      <c r="F53" s="12">
        <v>6</v>
      </c>
      <c r="G53" s="11">
        <v>0.66069999999999995</v>
      </c>
      <c r="H53" s="13">
        <v>28</v>
      </c>
      <c r="I53" s="11">
        <v>0.221</v>
      </c>
      <c r="J53" s="11">
        <v>0.20930000000000001</v>
      </c>
      <c r="K53" s="11"/>
      <c r="L53" s="14" t="s">
        <v>1</v>
      </c>
    </row>
    <row r="54" spans="1:12" ht="50.1" customHeight="1" x14ac:dyDescent="0.25">
      <c r="A54" s="8" t="s">
        <v>85</v>
      </c>
      <c r="B54" s="9" t="s">
        <v>84</v>
      </c>
      <c r="C54" s="10" t="s">
        <v>1753</v>
      </c>
      <c r="D54" s="11">
        <v>1.7282</v>
      </c>
      <c r="E54" s="9">
        <v>4.8</v>
      </c>
      <c r="F54" s="12">
        <v>2</v>
      </c>
      <c r="G54" s="11">
        <v>1.1760999999999999</v>
      </c>
      <c r="H54" s="13">
        <v>10</v>
      </c>
      <c r="I54" s="11">
        <v>0.36020000000000002</v>
      </c>
      <c r="J54" s="11">
        <v>0.2979</v>
      </c>
      <c r="K54" s="11"/>
      <c r="L54" s="14" t="s">
        <v>1</v>
      </c>
    </row>
    <row r="55" spans="1:12" ht="50.1" customHeight="1" x14ac:dyDescent="0.25">
      <c r="A55" s="8" t="s">
        <v>86</v>
      </c>
      <c r="B55" s="9" t="s">
        <v>87</v>
      </c>
      <c r="C55" s="10" t="s">
        <v>1754</v>
      </c>
      <c r="D55" s="11">
        <v>2.9496000000000002</v>
      </c>
      <c r="E55" s="9">
        <v>15.3</v>
      </c>
      <c r="F55" s="12">
        <v>5</v>
      </c>
      <c r="G55" s="11">
        <v>0.54259999999999997</v>
      </c>
      <c r="H55" s="13">
        <v>30</v>
      </c>
      <c r="I55" s="11">
        <v>0.1953</v>
      </c>
      <c r="J55" s="11" t="s">
        <v>34</v>
      </c>
      <c r="K55" s="11" t="s">
        <v>1</v>
      </c>
      <c r="L55" s="14" t="s">
        <v>1</v>
      </c>
    </row>
    <row r="56" spans="1:12" ht="50.1" customHeight="1" x14ac:dyDescent="0.25">
      <c r="A56" s="8" t="s">
        <v>88</v>
      </c>
      <c r="B56" s="9" t="s">
        <v>87</v>
      </c>
      <c r="C56" s="10" t="s">
        <v>1755</v>
      </c>
      <c r="D56" s="11">
        <v>1.6097999999999999</v>
      </c>
      <c r="E56" s="9">
        <v>5.2</v>
      </c>
      <c r="F56" s="12"/>
      <c r="G56" s="11" t="s">
        <v>34</v>
      </c>
      <c r="H56" s="13">
        <v>12</v>
      </c>
      <c r="I56" s="11">
        <v>0.29339999999999999</v>
      </c>
      <c r="J56" s="11" t="s">
        <v>34</v>
      </c>
      <c r="K56" s="11" t="s">
        <v>1</v>
      </c>
      <c r="L56" s="14" t="s">
        <v>1</v>
      </c>
    </row>
    <row r="57" spans="1:12" ht="50.1" customHeight="1" x14ac:dyDescent="0.25">
      <c r="A57" s="8" t="s">
        <v>89</v>
      </c>
      <c r="B57" s="9" t="s">
        <v>87</v>
      </c>
      <c r="C57" s="10" t="s">
        <v>1756</v>
      </c>
      <c r="D57" s="11">
        <v>1.4045000000000001</v>
      </c>
      <c r="E57" s="9">
        <v>7.7</v>
      </c>
      <c r="F57" s="12">
        <v>3</v>
      </c>
      <c r="G57" s="11">
        <v>0.41799999999999998</v>
      </c>
      <c r="H57" s="13">
        <v>16</v>
      </c>
      <c r="I57" s="11">
        <v>0.16350000000000001</v>
      </c>
      <c r="J57" s="11" t="s">
        <v>34</v>
      </c>
      <c r="K57" s="11" t="s">
        <v>1</v>
      </c>
      <c r="L57" s="14" t="s">
        <v>1</v>
      </c>
    </row>
    <row r="58" spans="1:12" ht="50.1" customHeight="1" x14ac:dyDescent="0.25">
      <c r="A58" s="8" t="s">
        <v>90</v>
      </c>
      <c r="B58" s="9" t="s">
        <v>87</v>
      </c>
      <c r="C58" s="10" t="s">
        <v>1757</v>
      </c>
      <c r="D58" s="11">
        <v>0.42649999999999999</v>
      </c>
      <c r="E58" s="9">
        <v>1</v>
      </c>
      <c r="F58" s="12"/>
      <c r="G58" s="11" t="s">
        <v>34</v>
      </c>
      <c r="H58" s="13"/>
      <c r="I58" s="11"/>
      <c r="J58" s="11">
        <v>0.18959999999999999</v>
      </c>
      <c r="K58" s="11"/>
      <c r="L58" s="14" t="s">
        <v>1</v>
      </c>
    </row>
    <row r="59" spans="1:12" ht="50.1" customHeight="1" x14ac:dyDescent="0.25">
      <c r="A59" s="8" t="s">
        <v>91</v>
      </c>
      <c r="B59" s="9" t="s">
        <v>87</v>
      </c>
      <c r="C59" s="10" t="s">
        <v>1758</v>
      </c>
      <c r="D59" s="11">
        <v>1.7165999999999999</v>
      </c>
      <c r="E59" s="9">
        <v>5.5</v>
      </c>
      <c r="F59" s="12">
        <v>2</v>
      </c>
      <c r="G59" s="11">
        <v>1.274</v>
      </c>
      <c r="H59" s="13">
        <v>16</v>
      </c>
      <c r="I59" s="11">
        <v>0.29670000000000002</v>
      </c>
      <c r="J59" s="11">
        <v>0.24940000000000001</v>
      </c>
      <c r="K59" s="11"/>
      <c r="L59" s="14" t="s">
        <v>1</v>
      </c>
    </row>
    <row r="60" spans="1:12" ht="50.1" customHeight="1" x14ac:dyDescent="0.25">
      <c r="A60" s="8" t="s">
        <v>92</v>
      </c>
      <c r="B60" s="9" t="s">
        <v>87</v>
      </c>
      <c r="C60" s="10" t="s">
        <v>93</v>
      </c>
      <c r="D60" s="11">
        <v>3.1355</v>
      </c>
      <c r="E60" s="9">
        <v>16.3</v>
      </c>
      <c r="F60" s="12">
        <v>5</v>
      </c>
      <c r="G60" s="11">
        <v>0.55089999999999995</v>
      </c>
      <c r="H60" s="13">
        <v>33</v>
      </c>
      <c r="I60" s="11">
        <v>0.18149999999999999</v>
      </c>
      <c r="J60" s="11">
        <v>0.15920000000000001</v>
      </c>
      <c r="K60" s="11"/>
      <c r="L60" s="14" t="s">
        <v>1</v>
      </c>
    </row>
    <row r="61" spans="1:12" ht="50.1" customHeight="1" x14ac:dyDescent="0.25">
      <c r="A61" s="8" t="s">
        <v>94</v>
      </c>
      <c r="B61" s="9" t="s">
        <v>87</v>
      </c>
      <c r="C61" s="10" t="s">
        <v>1759</v>
      </c>
      <c r="D61" s="11">
        <v>3.1204999999999998</v>
      </c>
      <c r="E61" s="9">
        <v>14.1</v>
      </c>
      <c r="F61" s="12">
        <v>5</v>
      </c>
      <c r="G61" s="11">
        <v>0.52149999999999996</v>
      </c>
      <c r="H61" s="13">
        <v>25</v>
      </c>
      <c r="I61" s="11">
        <v>0.21240000000000001</v>
      </c>
      <c r="J61" s="11">
        <v>0.1731</v>
      </c>
      <c r="K61" s="11"/>
      <c r="L61" s="14" t="s">
        <v>1</v>
      </c>
    </row>
    <row r="62" spans="1:12" ht="50.1" customHeight="1" x14ac:dyDescent="0.25">
      <c r="A62" s="8" t="s">
        <v>95</v>
      </c>
      <c r="B62" s="9" t="s">
        <v>87</v>
      </c>
      <c r="C62" s="10" t="s">
        <v>96</v>
      </c>
      <c r="D62" s="11">
        <v>2.3618999999999999</v>
      </c>
      <c r="E62" s="9">
        <v>11</v>
      </c>
      <c r="F62" s="12">
        <v>4</v>
      </c>
      <c r="G62" s="11">
        <v>0.52900000000000003</v>
      </c>
      <c r="H62" s="13">
        <v>22</v>
      </c>
      <c r="I62" s="11">
        <v>0.19259999999999999</v>
      </c>
      <c r="J62" s="11">
        <v>0.17649999999999999</v>
      </c>
      <c r="K62" s="11"/>
      <c r="L62" s="14" t="s">
        <v>1</v>
      </c>
    </row>
    <row r="63" spans="1:12" ht="50.1" customHeight="1" x14ac:dyDescent="0.25">
      <c r="A63" s="8" t="s">
        <v>97</v>
      </c>
      <c r="B63" s="9" t="s">
        <v>87</v>
      </c>
      <c r="C63" s="10" t="s">
        <v>98</v>
      </c>
      <c r="D63" s="11">
        <v>1.4355</v>
      </c>
      <c r="E63" s="9">
        <v>5.2</v>
      </c>
      <c r="F63" s="12">
        <v>2</v>
      </c>
      <c r="G63" s="11">
        <v>0.58989999999999998</v>
      </c>
      <c r="H63" s="13">
        <v>13</v>
      </c>
      <c r="I63" s="11">
        <v>0.2283</v>
      </c>
      <c r="J63" s="11">
        <v>0.1913</v>
      </c>
      <c r="K63" s="11"/>
      <c r="L63" s="14" t="s">
        <v>1</v>
      </c>
    </row>
    <row r="64" spans="1:12" ht="50.1" customHeight="1" x14ac:dyDescent="0.25">
      <c r="A64" s="8" t="s">
        <v>99</v>
      </c>
      <c r="B64" s="9" t="s">
        <v>87</v>
      </c>
      <c r="C64" s="10" t="s">
        <v>1760</v>
      </c>
      <c r="D64" s="11">
        <v>2.3024</v>
      </c>
      <c r="E64" s="9">
        <v>11</v>
      </c>
      <c r="F64" s="12">
        <v>4</v>
      </c>
      <c r="G64" s="11">
        <v>0.50029999999999997</v>
      </c>
      <c r="H64" s="13">
        <v>23</v>
      </c>
      <c r="I64" s="11">
        <v>0.20680000000000001</v>
      </c>
      <c r="J64" s="11">
        <v>0.16739999999999999</v>
      </c>
      <c r="K64" s="11"/>
      <c r="L64" s="14" t="s">
        <v>1</v>
      </c>
    </row>
    <row r="65" spans="1:12" ht="30" customHeight="1" x14ac:dyDescent="0.25">
      <c r="A65" s="373" t="s">
        <v>1708</v>
      </c>
      <c r="B65" s="374"/>
      <c r="C65" s="374"/>
      <c r="D65" s="374"/>
      <c r="E65" s="374"/>
      <c r="F65" s="374"/>
      <c r="G65" s="374"/>
      <c r="H65" s="374"/>
      <c r="I65" s="374"/>
      <c r="J65" s="374"/>
      <c r="K65" s="374"/>
      <c r="L65" s="375"/>
    </row>
    <row r="66" spans="1:12" ht="50.1" customHeight="1" x14ac:dyDescent="0.25">
      <c r="A66" s="8" t="s">
        <v>100</v>
      </c>
      <c r="B66" s="9" t="s">
        <v>33</v>
      </c>
      <c r="C66" s="10" t="s">
        <v>1578</v>
      </c>
      <c r="D66" s="11">
        <v>7.9028999999999998</v>
      </c>
      <c r="E66" s="9">
        <v>23.5</v>
      </c>
      <c r="F66" s="12">
        <v>8</v>
      </c>
      <c r="G66" s="11">
        <v>0.63270000000000004</v>
      </c>
      <c r="H66" s="13">
        <v>41</v>
      </c>
      <c r="I66" s="11">
        <v>0.23469999999999999</v>
      </c>
      <c r="J66" s="11" t="s">
        <v>34</v>
      </c>
      <c r="K66" s="11" t="s">
        <v>1</v>
      </c>
      <c r="L66" s="14"/>
    </row>
    <row r="67" spans="1:12" ht="50.1" customHeight="1" x14ac:dyDescent="0.25">
      <c r="A67" s="8" t="s">
        <v>101</v>
      </c>
      <c r="B67" s="9" t="s">
        <v>33</v>
      </c>
      <c r="C67" s="10" t="s">
        <v>1579</v>
      </c>
      <c r="D67" s="11">
        <v>10.583600000000001</v>
      </c>
      <c r="E67" s="9">
        <v>50.4</v>
      </c>
      <c r="F67" s="12">
        <v>17</v>
      </c>
      <c r="G67" s="11">
        <v>0.51419999999999999</v>
      </c>
      <c r="H67" s="13">
        <v>67</v>
      </c>
      <c r="I67" s="11">
        <v>0.21410000000000001</v>
      </c>
      <c r="J67" s="11" t="s">
        <v>34</v>
      </c>
      <c r="K67" s="11" t="s">
        <v>1</v>
      </c>
      <c r="L67" s="14"/>
    </row>
    <row r="68" spans="1:12" ht="50.1" customHeight="1" x14ac:dyDescent="0.25">
      <c r="A68" s="8" t="s">
        <v>102</v>
      </c>
      <c r="B68" s="9" t="s">
        <v>33</v>
      </c>
      <c r="C68" s="10" t="s">
        <v>1580</v>
      </c>
      <c r="D68" s="11">
        <v>9.5564</v>
      </c>
      <c r="E68" s="9">
        <v>26</v>
      </c>
      <c r="F68" s="12">
        <v>9</v>
      </c>
      <c r="G68" s="11">
        <v>0.74509999999999998</v>
      </c>
      <c r="H68" s="13">
        <v>43</v>
      </c>
      <c r="I68" s="11">
        <v>0.25790000000000002</v>
      </c>
      <c r="J68" s="11" t="s">
        <v>34</v>
      </c>
      <c r="K68" s="11" t="s">
        <v>1</v>
      </c>
      <c r="L68" s="14"/>
    </row>
    <row r="69" spans="1:12" ht="50.1" customHeight="1" x14ac:dyDescent="0.25">
      <c r="A69" s="8" t="s">
        <v>103</v>
      </c>
      <c r="B69" s="9" t="s">
        <v>33</v>
      </c>
      <c r="C69" s="10" t="s">
        <v>1581</v>
      </c>
      <c r="D69" s="11">
        <v>5.1086</v>
      </c>
      <c r="E69" s="9">
        <v>13.8</v>
      </c>
      <c r="F69" s="12">
        <v>5</v>
      </c>
      <c r="G69" s="11">
        <v>0.63290000000000002</v>
      </c>
      <c r="H69" s="13">
        <v>26</v>
      </c>
      <c r="I69" s="11">
        <v>0.23760000000000001</v>
      </c>
      <c r="J69" s="11" t="s">
        <v>34</v>
      </c>
      <c r="K69" s="11" t="s">
        <v>1</v>
      </c>
      <c r="L69" s="14"/>
    </row>
    <row r="70" spans="1:12" ht="50.1" customHeight="1" x14ac:dyDescent="0.25">
      <c r="A70" s="8" t="s">
        <v>104</v>
      </c>
      <c r="B70" s="9" t="s">
        <v>33</v>
      </c>
      <c r="C70" s="10" t="s">
        <v>105</v>
      </c>
      <c r="D70" s="11">
        <v>3.9346000000000001</v>
      </c>
      <c r="E70" s="9">
        <v>13.5</v>
      </c>
      <c r="F70" s="12">
        <v>5</v>
      </c>
      <c r="G70" s="11">
        <v>0.60140000000000005</v>
      </c>
      <c r="H70" s="13">
        <v>27</v>
      </c>
      <c r="I70" s="11">
        <v>0.22220000000000001</v>
      </c>
      <c r="J70" s="11" t="s">
        <v>34</v>
      </c>
      <c r="K70" s="11" t="s">
        <v>1</v>
      </c>
      <c r="L70" s="14"/>
    </row>
    <row r="71" spans="1:12" ht="50.1" customHeight="1" x14ac:dyDescent="0.25">
      <c r="A71" s="8" t="s">
        <v>106</v>
      </c>
      <c r="B71" s="9" t="s">
        <v>33</v>
      </c>
      <c r="C71" s="10" t="s">
        <v>4344</v>
      </c>
      <c r="D71" s="11">
        <v>3.8515999999999999</v>
      </c>
      <c r="E71" s="9">
        <v>13.7</v>
      </c>
      <c r="F71" s="12">
        <v>5</v>
      </c>
      <c r="G71" s="11">
        <v>0.48449999999999999</v>
      </c>
      <c r="H71" s="13">
        <v>26</v>
      </c>
      <c r="I71" s="11">
        <v>0.19919999999999999</v>
      </c>
      <c r="J71" s="11">
        <v>0.16439999999999999</v>
      </c>
      <c r="K71" s="11"/>
      <c r="L71" s="14"/>
    </row>
    <row r="72" spans="1:12" ht="50.1" customHeight="1" x14ac:dyDescent="0.25">
      <c r="A72" s="8" t="s">
        <v>107</v>
      </c>
      <c r="B72" s="9" t="s">
        <v>33</v>
      </c>
      <c r="C72" s="10" t="s">
        <v>4345</v>
      </c>
      <c r="D72" s="11">
        <v>3.6172</v>
      </c>
      <c r="E72" s="9">
        <v>15.9</v>
      </c>
      <c r="F72" s="12">
        <v>5</v>
      </c>
      <c r="G72" s="11">
        <v>0.47160000000000002</v>
      </c>
      <c r="H72" s="13">
        <v>32</v>
      </c>
      <c r="I72" s="11">
        <v>0.1633</v>
      </c>
      <c r="J72" s="11">
        <v>0.1394</v>
      </c>
      <c r="K72" s="11"/>
      <c r="L72" s="14"/>
    </row>
    <row r="73" spans="1:12" ht="50.1" customHeight="1" x14ac:dyDescent="0.25">
      <c r="A73" s="8" t="s">
        <v>108</v>
      </c>
      <c r="B73" s="9" t="s">
        <v>33</v>
      </c>
      <c r="C73" s="10" t="s">
        <v>1582</v>
      </c>
      <c r="D73" s="11">
        <v>3.9140999999999999</v>
      </c>
      <c r="E73" s="9">
        <v>14.2</v>
      </c>
      <c r="F73" s="12">
        <v>5</v>
      </c>
      <c r="G73" s="11">
        <v>0.61099999999999999</v>
      </c>
      <c r="H73" s="13">
        <v>28</v>
      </c>
      <c r="I73" s="11">
        <v>0.15079999999999999</v>
      </c>
      <c r="J73" s="11" t="s">
        <v>34</v>
      </c>
      <c r="K73" s="11" t="s">
        <v>1</v>
      </c>
      <c r="L73" s="14"/>
    </row>
    <row r="74" spans="1:12" ht="50.1" customHeight="1" x14ac:dyDescent="0.25">
      <c r="A74" s="8" t="s">
        <v>109</v>
      </c>
      <c r="B74" s="9" t="s">
        <v>33</v>
      </c>
      <c r="C74" s="10" t="s">
        <v>1583</v>
      </c>
      <c r="D74" s="11">
        <v>2.7553999999999998</v>
      </c>
      <c r="E74" s="9">
        <v>11.4</v>
      </c>
      <c r="F74" s="12">
        <v>4</v>
      </c>
      <c r="G74" s="11">
        <v>0.45100000000000001</v>
      </c>
      <c r="H74" s="13">
        <v>23</v>
      </c>
      <c r="I74" s="11">
        <v>0.11070000000000001</v>
      </c>
      <c r="J74" s="11" t="s">
        <v>34</v>
      </c>
      <c r="K74" s="11" t="s">
        <v>1</v>
      </c>
      <c r="L74" s="14"/>
    </row>
    <row r="75" spans="1:12" ht="50.1" customHeight="1" x14ac:dyDescent="0.25">
      <c r="A75" s="8" t="s">
        <v>110</v>
      </c>
      <c r="B75" s="9" t="s">
        <v>33</v>
      </c>
      <c r="C75" s="10" t="s">
        <v>1584</v>
      </c>
      <c r="D75" s="11">
        <v>2.3913000000000002</v>
      </c>
      <c r="E75" s="9">
        <v>4</v>
      </c>
      <c r="F75" s="12">
        <v>2</v>
      </c>
      <c r="G75" s="11">
        <v>0.84440000000000004</v>
      </c>
      <c r="H75" s="13">
        <v>9</v>
      </c>
      <c r="I75" s="11">
        <v>0.29320000000000002</v>
      </c>
      <c r="J75" s="11" t="s">
        <v>34</v>
      </c>
      <c r="K75" s="11" t="s">
        <v>1</v>
      </c>
      <c r="L75" s="14"/>
    </row>
    <row r="76" spans="1:12" ht="50.1" customHeight="1" x14ac:dyDescent="0.25">
      <c r="A76" s="8" t="s">
        <v>111</v>
      </c>
      <c r="B76" s="9" t="s">
        <v>33</v>
      </c>
      <c r="C76" s="10" t="s">
        <v>1585</v>
      </c>
      <c r="D76" s="11">
        <v>1.9583999999999999</v>
      </c>
      <c r="E76" s="9">
        <v>5</v>
      </c>
      <c r="F76" s="12">
        <v>2</v>
      </c>
      <c r="G76" s="11">
        <v>0.68200000000000005</v>
      </c>
      <c r="H76" s="13">
        <v>11</v>
      </c>
      <c r="I76" s="11">
        <v>0.18990000000000001</v>
      </c>
      <c r="J76" s="11" t="s">
        <v>34</v>
      </c>
      <c r="K76" s="11" t="s">
        <v>1</v>
      </c>
      <c r="L76" s="14"/>
    </row>
    <row r="77" spans="1:12" ht="50.1" customHeight="1" x14ac:dyDescent="0.25">
      <c r="A77" s="8" t="s">
        <v>112</v>
      </c>
      <c r="B77" s="9" t="s">
        <v>33</v>
      </c>
      <c r="C77" s="10" t="s">
        <v>1586</v>
      </c>
      <c r="D77" s="11">
        <v>1.6632</v>
      </c>
      <c r="E77" s="9">
        <v>6.3</v>
      </c>
      <c r="F77" s="12">
        <v>2</v>
      </c>
      <c r="G77" s="11">
        <v>0.43940000000000001</v>
      </c>
      <c r="H77" s="13">
        <v>10</v>
      </c>
      <c r="I77" s="11">
        <v>9.8199999999999996E-2</v>
      </c>
      <c r="J77" s="11" t="s">
        <v>34</v>
      </c>
      <c r="K77" s="11" t="s">
        <v>1</v>
      </c>
      <c r="L77" s="14"/>
    </row>
    <row r="78" spans="1:12" ht="50.1" customHeight="1" x14ac:dyDescent="0.25">
      <c r="A78" s="8" t="s">
        <v>113</v>
      </c>
      <c r="B78" s="9" t="s">
        <v>33</v>
      </c>
      <c r="C78" s="10" t="s">
        <v>114</v>
      </c>
      <c r="D78" s="11">
        <v>0.64859999999999995</v>
      </c>
      <c r="E78" s="9">
        <v>2.8</v>
      </c>
      <c r="F78" s="12">
        <v>2</v>
      </c>
      <c r="G78" s="11">
        <v>0.18149999999999999</v>
      </c>
      <c r="H78" s="13">
        <v>5</v>
      </c>
      <c r="I78" s="11">
        <v>8.9499999999999996E-2</v>
      </c>
      <c r="J78" s="11">
        <v>9.4E-2</v>
      </c>
      <c r="K78" s="11"/>
      <c r="L78" s="14"/>
    </row>
    <row r="79" spans="1:12" ht="50.1" customHeight="1" x14ac:dyDescent="0.25">
      <c r="A79" s="8" t="s">
        <v>115</v>
      </c>
      <c r="B79" s="9" t="s">
        <v>33</v>
      </c>
      <c r="C79" s="10" t="s">
        <v>4347</v>
      </c>
      <c r="D79" s="11">
        <v>1.5802</v>
      </c>
      <c r="E79" s="9">
        <v>4</v>
      </c>
      <c r="F79" s="12">
        <v>2</v>
      </c>
      <c r="G79" s="11">
        <v>0.43090000000000001</v>
      </c>
      <c r="H79" s="13">
        <v>9</v>
      </c>
      <c r="I79" s="11">
        <v>0.1512</v>
      </c>
      <c r="J79" s="11">
        <v>0.17269999999999999</v>
      </c>
      <c r="K79" s="11"/>
      <c r="L79" s="14"/>
    </row>
    <row r="80" spans="1:12" ht="50.1" customHeight="1" x14ac:dyDescent="0.25">
      <c r="A80" s="8" t="s">
        <v>116</v>
      </c>
      <c r="B80" s="9" t="s">
        <v>33</v>
      </c>
      <c r="C80" s="10" t="s">
        <v>4346</v>
      </c>
      <c r="D80" s="11">
        <v>1.8974</v>
      </c>
      <c r="E80" s="9">
        <v>8.6999999999999993</v>
      </c>
      <c r="F80" s="12">
        <v>3</v>
      </c>
      <c r="G80" s="11">
        <v>0.41320000000000001</v>
      </c>
      <c r="H80" s="13">
        <v>19</v>
      </c>
      <c r="I80" s="11">
        <v>9.9400000000000002E-2</v>
      </c>
      <c r="J80" s="11">
        <v>0.12740000000000001</v>
      </c>
      <c r="K80" s="11"/>
      <c r="L80" s="14"/>
    </row>
    <row r="81" spans="1:12" ht="50.1" customHeight="1" x14ac:dyDescent="0.25">
      <c r="A81" s="8" t="s">
        <v>117</v>
      </c>
      <c r="B81" s="9" t="s">
        <v>33</v>
      </c>
      <c r="C81" s="10" t="s">
        <v>1587</v>
      </c>
      <c r="D81" s="11">
        <v>3.1015000000000001</v>
      </c>
      <c r="E81" s="9">
        <v>14.7</v>
      </c>
      <c r="F81" s="12">
        <v>5</v>
      </c>
      <c r="G81" s="11">
        <v>0.4224</v>
      </c>
      <c r="H81" s="13">
        <v>29</v>
      </c>
      <c r="I81" s="11">
        <v>0.1007</v>
      </c>
      <c r="J81" s="11">
        <v>0.13469999999999999</v>
      </c>
      <c r="K81" s="11"/>
      <c r="L81" s="14"/>
    </row>
    <row r="82" spans="1:12" ht="50.1" customHeight="1" x14ac:dyDescent="0.25">
      <c r="A82" s="8" t="s">
        <v>118</v>
      </c>
      <c r="B82" s="9" t="s">
        <v>33</v>
      </c>
      <c r="C82" s="10" t="s">
        <v>1588</v>
      </c>
      <c r="D82" s="11">
        <v>3.1303999999999998</v>
      </c>
      <c r="E82" s="9">
        <v>12.8</v>
      </c>
      <c r="F82" s="12">
        <v>4</v>
      </c>
      <c r="G82" s="11">
        <v>0.58440000000000003</v>
      </c>
      <c r="H82" s="13">
        <v>25</v>
      </c>
      <c r="I82" s="11">
        <v>0.12790000000000001</v>
      </c>
      <c r="J82" s="11">
        <v>0.16950000000000001</v>
      </c>
      <c r="K82" s="11"/>
      <c r="L82" s="14"/>
    </row>
    <row r="83" spans="1:12" ht="50.1" customHeight="1" x14ac:dyDescent="0.25">
      <c r="A83" s="8" t="s">
        <v>119</v>
      </c>
      <c r="B83" s="9" t="s">
        <v>33</v>
      </c>
      <c r="C83" s="10" t="s">
        <v>1589</v>
      </c>
      <c r="D83" s="11">
        <v>1.3434999999999999</v>
      </c>
      <c r="E83" s="9">
        <v>5.5</v>
      </c>
      <c r="F83" s="12">
        <v>2</v>
      </c>
      <c r="G83" s="11">
        <v>0.79369999999999996</v>
      </c>
      <c r="H83" s="13">
        <v>11</v>
      </c>
      <c r="I83" s="11">
        <v>9.9599999999999994E-2</v>
      </c>
      <c r="J83" s="11">
        <v>0.1203</v>
      </c>
      <c r="K83" s="11"/>
      <c r="L83" s="14"/>
    </row>
    <row r="84" spans="1:12" ht="50.1" customHeight="1" x14ac:dyDescent="0.25">
      <c r="A84" s="8" t="s">
        <v>120</v>
      </c>
      <c r="B84" s="9" t="s">
        <v>33</v>
      </c>
      <c r="C84" s="10" t="s">
        <v>1590</v>
      </c>
      <c r="D84" s="11">
        <v>3.6909000000000001</v>
      </c>
      <c r="E84" s="9">
        <v>14.4</v>
      </c>
      <c r="F84" s="12">
        <v>5</v>
      </c>
      <c r="G84" s="11">
        <v>0.50849999999999995</v>
      </c>
      <c r="H84" s="13">
        <v>27</v>
      </c>
      <c r="I84" s="11">
        <v>0.1239</v>
      </c>
      <c r="J84" s="11">
        <v>0.16550000000000001</v>
      </c>
      <c r="K84" s="11"/>
      <c r="L84" s="14"/>
    </row>
    <row r="85" spans="1:12" ht="50.1" customHeight="1" x14ac:dyDescent="0.25">
      <c r="A85" s="8" t="s">
        <v>121</v>
      </c>
      <c r="B85" s="9" t="s">
        <v>33</v>
      </c>
      <c r="C85" s="10" t="s">
        <v>1591</v>
      </c>
      <c r="D85" s="11">
        <v>4.4166999999999996</v>
      </c>
      <c r="E85" s="9">
        <v>24.8</v>
      </c>
      <c r="F85" s="12">
        <v>8</v>
      </c>
      <c r="G85" s="11">
        <v>0.54690000000000005</v>
      </c>
      <c r="H85" s="13">
        <v>42</v>
      </c>
      <c r="I85" s="11">
        <v>0.1772</v>
      </c>
      <c r="J85" s="11" t="s">
        <v>34</v>
      </c>
      <c r="K85" s="11" t="s">
        <v>1</v>
      </c>
      <c r="L85" s="14" t="s">
        <v>1</v>
      </c>
    </row>
    <row r="86" spans="1:12" ht="50.1" customHeight="1" x14ac:dyDescent="0.25">
      <c r="A86" s="8" t="s">
        <v>122</v>
      </c>
      <c r="B86" s="9" t="s">
        <v>33</v>
      </c>
      <c r="C86" s="10" t="s">
        <v>1592</v>
      </c>
      <c r="D86" s="11">
        <v>1.8939999999999999</v>
      </c>
      <c r="E86" s="9">
        <v>10.1</v>
      </c>
      <c r="F86" s="12">
        <v>3</v>
      </c>
      <c r="G86" s="11">
        <v>0.62160000000000004</v>
      </c>
      <c r="H86" s="13">
        <v>22</v>
      </c>
      <c r="I86" s="11">
        <v>0.1852</v>
      </c>
      <c r="J86" s="11" t="s">
        <v>34</v>
      </c>
      <c r="K86" s="11" t="s">
        <v>1</v>
      </c>
      <c r="L86" s="14" t="s">
        <v>1</v>
      </c>
    </row>
    <row r="87" spans="1:12" ht="50.1" customHeight="1" x14ac:dyDescent="0.25">
      <c r="A87" s="8" t="s">
        <v>123</v>
      </c>
      <c r="B87" s="9" t="s">
        <v>33</v>
      </c>
      <c r="C87" s="10" t="s">
        <v>4348</v>
      </c>
      <c r="D87" s="11">
        <v>2.4106000000000001</v>
      </c>
      <c r="E87" s="9">
        <v>8.8000000000000007</v>
      </c>
      <c r="F87" s="12">
        <v>3</v>
      </c>
      <c r="G87" s="11">
        <v>0.51990000000000003</v>
      </c>
      <c r="H87" s="13">
        <v>19</v>
      </c>
      <c r="I87" s="11">
        <v>0.1242</v>
      </c>
      <c r="J87" s="11">
        <v>0.1593</v>
      </c>
      <c r="K87" s="11"/>
      <c r="L87" s="14"/>
    </row>
    <row r="88" spans="1:12" ht="50.1" customHeight="1" x14ac:dyDescent="0.25">
      <c r="A88" s="8" t="s">
        <v>124</v>
      </c>
      <c r="B88" s="9" t="s">
        <v>33</v>
      </c>
      <c r="C88" s="10" t="s">
        <v>4349</v>
      </c>
      <c r="D88" s="11">
        <v>1.8458000000000001</v>
      </c>
      <c r="E88" s="9">
        <v>4.5</v>
      </c>
      <c r="F88" s="12">
        <v>2</v>
      </c>
      <c r="G88" s="11">
        <v>0.28899999999999998</v>
      </c>
      <c r="H88" s="13">
        <v>9</v>
      </c>
      <c r="I88" s="11">
        <v>9.0200000000000002E-2</v>
      </c>
      <c r="J88" s="11">
        <v>0.10539999999999999</v>
      </c>
      <c r="K88" s="11"/>
      <c r="L88" s="14"/>
    </row>
    <row r="89" spans="1:12" ht="50.1" customHeight="1" x14ac:dyDescent="0.25">
      <c r="A89" s="8" t="s">
        <v>125</v>
      </c>
      <c r="B89" s="9" t="s">
        <v>33</v>
      </c>
      <c r="C89" s="10" t="s">
        <v>4350</v>
      </c>
      <c r="D89" s="11">
        <v>1.1560999999999999</v>
      </c>
      <c r="E89" s="9">
        <v>4.5</v>
      </c>
      <c r="F89" s="12">
        <v>2</v>
      </c>
      <c r="G89" s="11">
        <v>0.49669999999999997</v>
      </c>
      <c r="H89" s="13">
        <v>10</v>
      </c>
      <c r="I89" s="11">
        <v>9.1499999999999998E-2</v>
      </c>
      <c r="J89" s="11">
        <v>0.107</v>
      </c>
      <c r="K89" s="11"/>
      <c r="L89" s="14"/>
    </row>
    <row r="90" spans="1:12" ht="50.1" customHeight="1" x14ac:dyDescent="0.25">
      <c r="A90" s="8" t="s">
        <v>126</v>
      </c>
      <c r="B90" s="9" t="s">
        <v>33</v>
      </c>
      <c r="C90" s="10" t="s">
        <v>4351</v>
      </c>
      <c r="D90" s="11">
        <v>0.7984</v>
      </c>
      <c r="E90" s="9">
        <v>3.2</v>
      </c>
      <c r="F90" s="12">
        <v>2</v>
      </c>
      <c r="G90" s="11">
        <v>0.2034</v>
      </c>
      <c r="H90" s="13">
        <v>6</v>
      </c>
      <c r="I90" s="11">
        <v>9.1499999999999998E-2</v>
      </c>
      <c r="J90" s="11">
        <v>9.9599999999999994E-2</v>
      </c>
      <c r="K90" s="11"/>
      <c r="L90" s="14"/>
    </row>
    <row r="91" spans="1:12" ht="50.1" customHeight="1" x14ac:dyDescent="0.25">
      <c r="A91" s="8" t="s">
        <v>127</v>
      </c>
      <c r="B91" s="9" t="s">
        <v>33</v>
      </c>
      <c r="C91" s="10" t="s">
        <v>128</v>
      </c>
      <c r="D91" s="11">
        <v>2.3325</v>
      </c>
      <c r="E91" s="9">
        <v>8.9</v>
      </c>
      <c r="F91" s="12">
        <v>3</v>
      </c>
      <c r="G91" s="11">
        <v>0.39450000000000002</v>
      </c>
      <c r="H91" s="13">
        <v>17</v>
      </c>
      <c r="I91" s="11">
        <v>9.2700000000000005E-2</v>
      </c>
      <c r="J91" s="11">
        <v>0.1191</v>
      </c>
      <c r="K91" s="11"/>
      <c r="L91" s="14"/>
    </row>
    <row r="92" spans="1:12" ht="50.1" customHeight="1" x14ac:dyDescent="0.25">
      <c r="A92" s="8" t="s">
        <v>129</v>
      </c>
      <c r="B92" s="9" t="s">
        <v>33</v>
      </c>
      <c r="C92" s="10" t="s">
        <v>1593</v>
      </c>
      <c r="D92" s="11">
        <v>3.4266000000000001</v>
      </c>
      <c r="E92" s="9">
        <v>8.6999999999999993</v>
      </c>
      <c r="F92" s="12">
        <v>3</v>
      </c>
      <c r="G92" s="11">
        <v>0.66590000000000005</v>
      </c>
      <c r="H92" s="13">
        <v>16</v>
      </c>
      <c r="I92" s="11">
        <v>0.30880000000000002</v>
      </c>
      <c r="J92" s="11" t="s">
        <v>34</v>
      </c>
      <c r="K92" s="11" t="s">
        <v>1</v>
      </c>
      <c r="L92" s="14"/>
    </row>
    <row r="93" spans="1:12" ht="50.1" customHeight="1" x14ac:dyDescent="0.25">
      <c r="A93" s="8" t="s">
        <v>130</v>
      </c>
      <c r="B93" s="9" t="s">
        <v>33</v>
      </c>
      <c r="C93" s="10" t="s">
        <v>1594</v>
      </c>
      <c r="D93" s="11">
        <v>3.6678000000000002</v>
      </c>
      <c r="E93" s="9">
        <v>11.2</v>
      </c>
      <c r="F93" s="12">
        <v>4</v>
      </c>
      <c r="G93" s="11">
        <v>0.49070000000000003</v>
      </c>
      <c r="H93" s="13">
        <v>19</v>
      </c>
      <c r="I93" s="11">
        <v>0.21629999999999999</v>
      </c>
      <c r="J93" s="11" t="s">
        <v>34</v>
      </c>
      <c r="K93" s="11" t="s">
        <v>1</v>
      </c>
      <c r="L93" s="14"/>
    </row>
    <row r="94" spans="1:12" ht="50.1" customHeight="1" x14ac:dyDescent="0.25">
      <c r="A94" s="8" t="s">
        <v>131</v>
      </c>
      <c r="B94" s="9" t="s">
        <v>33</v>
      </c>
      <c r="C94" s="10" t="s">
        <v>1595</v>
      </c>
      <c r="D94" s="11">
        <v>2.8050999999999999</v>
      </c>
      <c r="E94" s="9">
        <v>7.7</v>
      </c>
      <c r="F94" s="12">
        <v>3</v>
      </c>
      <c r="G94" s="11">
        <v>0.54730000000000001</v>
      </c>
      <c r="H94" s="13">
        <v>16</v>
      </c>
      <c r="I94" s="11">
        <v>0.29430000000000001</v>
      </c>
      <c r="J94" s="11" t="s">
        <v>34</v>
      </c>
      <c r="K94" s="11" t="s">
        <v>1</v>
      </c>
      <c r="L94" s="14"/>
    </row>
    <row r="95" spans="1:12" ht="50.1" customHeight="1" x14ac:dyDescent="0.25">
      <c r="A95" s="8" t="s">
        <v>132</v>
      </c>
      <c r="B95" s="9" t="s">
        <v>33</v>
      </c>
      <c r="C95" s="10" t="s">
        <v>1596</v>
      </c>
      <c r="D95" s="11">
        <v>2.7204000000000002</v>
      </c>
      <c r="E95" s="9">
        <v>9.1999999999999993</v>
      </c>
      <c r="F95" s="12">
        <v>3</v>
      </c>
      <c r="G95" s="11">
        <v>0.47549999999999998</v>
      </c>
      <c r="H95" s="13">
        <v>17</v>
      </c>
      <c r="I95" s="11">
        <v>0.20910000000000001</v>
      </c>
      <c r="J95" s="11" t="s">
        <v>34</v>
      </c>
      <c r="K95" s="11" t="s">
        <v>1</v>
      </c>
      <c r="L95" s="14"/>
    </row>
    <row r="96" spans="1:12" ht="50.1" customHeight="1" x14ac:dyDescent="0.25">
      <c r="A96" s="8" t="s">
        <v>133</v>
      </c>
      <c r="B96" s="9" t="s">
        <v>33</v>
      </c>
      <c r="C96" s="10" t="s">
        <v>1597</v>
      </c>
      <c r="D96" s="11">
        <v>2.8407</v>
      </c>
      <c r="E96" s="9">
        <v>8.9</v>
      </c>
      <c r="F96" s="12">
        <v>3</v>
      </c>
      <c r="G96" s="11">
        <v>0.60929999999999995</v>
      </c>
      <c r="H96" s="13">
        <v>18</v>
      </c>
      <c r="I96" s="11">
        <v>0.2049</v>
      </c>
      <c r="J96" s="11" t="s">
        <v>34</v>
      </c>
      <c r="K96" s="11" t="s">
        <v>1</v>
      </c>
      <c r="L96" s="14"/>
    </row>
    <row r="97" spans="1:12" ht="50.1" customHeight="1" x14ac:dyDescent="0.25">
      <c r="A97" s="8" t="s">
        <v>134</v>
      </c>
      <c r="B97" s="9" t="s">
        <v>33</v>
      </c>
      <c r="C97" s="10" t="s">
        <v>1598</v>
      </c>
      <c r="D97" s="11">
        <v>1.9348000000000001</v>
      </c>
      <c r="E97" s="9">
        <v>8.9</v>
      </c>
      <c r="F97" s="12">
        <v>3</v>
      </c>
      <c r="G97" s="11">
        <v>0.43159999999999998</v>
      </c>
      <c r="H97" s="13">
        <v>17</v>
      </c>
      <c r="I97" s="11">
        <v>0.16880000000000001</v>
      </c>
      <c r="J97" s="11" t="s">
        <v>34</v>
      </c>
      <c r="K97" s="11" t="s">
        <v>1</v>
      </c>
      <c r="L97" s="14"/>
    </row>
    <row r="98" spans="1:12" ht="50.1" customHeight="1" x14ac:dyDescent="0.25">
      <c r="A98" s="8" t="s">
        <v>135</v>
      </c>
      <c r="B98" s="9" t="s">
        <v>33</v>
      </c>
      <c r="C98" s="10" t="s">
        <v>1599</v>
      </c>
      <c r="D98" s="11">
        <v>15.110300000000001</v>
      </c>
      <c r="E98" s="9">
        <v>15.5</v>
      </c>
      <c r="F98" s="12">
        <v>5</v>
      </c>
      <c r="G98" s="11">
        <v>0.58889999999999998</v>
      </c>
      <c r="H98" s="13">
        <v>25</v>
      </c>
      <c r="I98" s="11">
        <v>0.13320000000000001</v>
      </c>
      <c r="J98" s="11">
        <v>0.1787</v>
      </c>
      <c r="K98" s="11"/>
      <c r="L98" s="14"/>
    </row>
    <row r="99" spans="1:12" ht="50.1" customHeight="1" x14ac:dyDescent="0.25">
      <c r="A99" s="8" t="s">
        <v>136</v>
      </c>
      <c r="B99" s="9" t="s">
        <v>33</v>
      </c>
      <c r="C99" s="10" t="s">
        <v>1600</v>
      </c>
      <c r="D99" s="11">
        <v>8.0686999999999998</v>
      </c>
      <c r="E99" s="9">
        <v>5</v>
      </c>
      <c r="F99" s="12">
        <v>2</v>
      </c>
      <c r="G99" s="11">
        <v>0.43059999999999998</v>
      </c>
      <c r="H99" s="13">
        <v>9</v>
      </c>
      <c r="I99" s="11">
        <v>0.1208</v>
      </c>
      <c r="J99" s="11">
        <v>0.14369999999999999</v>
      </c>
      <c r="K99" s="11"/>
      <c r="L99" s="14"/>
    </row>
    <row r="100" spans="1:12" ht="50.1" customHeight="1" x14ac:dyDescent="0.25">
      <c r="A100" s="8" t="s">
        <v>137</v>
      </c>
      <c r="B100" s="9" t="s">
        <v>33</v>
      </c>
      <c r="C100" s="10" t="s">
        <v>1601</v>
      </c>
      <c r="D100" s="11">
        <v>18.684899999999999</v>
      </c>
      <c r="E100" s="9">
        <v>34.9</v>
      </c>
      <c r="F100" s="12">
        <v>12</v>
      </c>
      <c r="G100" s="11">
        <v>1.3872</v>
      </c>
      <c r="H100" s="13">
        <v>52</v>
      </c>
      <c r="I100" s="11">
        <v>0.47699999999999998</v>
      </c>
      <c r="J100" s="11" t="s">
        <v>34</v>
      </c>
      <c r="K100" s="11" t="s">
        <v>1</v>
      </c>
      <c r="L100" s="14" t="s">
        <v>1</v>
      </c>
    </row>
    <row r="101" spans="1:12" ht="50.1" customHeight="1" x14ac:dyDescent="0.25">
      <c r="A101" s="8" t="s">
        <v>138</v>
      </c>
      <c r="B101" s="9" t="s">
        <v>33</v>
      </c>
      <c r="C101" s="10" t="s">
        <v>1602</v>
      </c>
      <c r="D101" s="11">
        <v>12.628500000000001</v>
      </c>
      <c r="E101" s="9">
        <v>25.5</v>
      </c>
      <c r="F101" s="12">
        <v>8</v>
      </c>
      <c r="G101" s="11">
        <v>1.3435999999999999</v>
      </c>
      <c r="H101" s="13">
        <v>42</v>
      </c>
      <c r="I101" s="11">
        <v>0.4219</v>
      </c>
      <c r="J101" s="11" t="s">
        <v>34</v>
      </c>
      <c r="K101" s="11" t="s">
        <v>1</v>
      </c>
      <c r="L101" s="14" t="s">
        <v>1</v>
      </c>
    </row>
    <row r="102" spans="1:12" ht="50.1" customHeight="1" x14ac:dyDescent="0.25">
      <c r="A102" s="8" t="s">
        <v>139</v>
      </c>
      <c r="B102" s="9" t="s">
        <v>33</v>
      </c>
      <c r="C102" s="10" t="s">
        <v>1603</v>
      </c>
      <c r="D102" s="11">
        <v>6.9798999999999998</v>
      </c>
      <c r="E102" s="9">
        <v>16</v>
      </c>
      <c r="F102" s="12">
        <v>5</v>
      </c>
      <c r="G102" s="11">
        <v>1.1815</v>
      </c>
      <c r="H102" s="13">
        <v>28</v>
      </c>
      <c r="I102" s="11">
        <v>0.25769999999999998</v>
      </c>
      <c r="J102" s="11" t="s">
        <v>34</v>
      </c>
      <c r="K102" s="11" t="s">
        <v>1</v>
      </c>
      <c r="L102" s="14"/>
    </row>
    <row r="103" spans="1:12" ht="50.1" customHeight="1" x14ac:dyDescent="0.25">
      <c r="A103" s="8" t="s">
        <v>140</v>
      </c>
      <c r="B103" s="9" t="s">
        <v>33</v>
      </c>
      <c r="C103" s="10" t="s">
        <v>4364</v>
      </c>
      <c r="D103" s="11">
        <v>4.7864000000000004</v>
      </c>
      <c r="E103" s="9">
        <v>16</v>
      </c>
      <c r="F103" s="12">
        <v>5</v>
      </c>
      <c r="G103" s="11">
        <v>0.7903</v>
      </c>
      <c r="H103" s="13">
        <v>29</v>
      </c>
      <c r="I103" s="11">
        <v>0.17280000000000001</v>
      </c>
      <c r="J103" s="11" t="s">
        <v>34</v>
      </c>
      <c r="K103" s="11" t="s">
        <v>1</v>
      </c>
      <c r="L103" s="14"/>
    </row>
    <row r="104" spans="1:12" ht="50.1" customHeight="1" x14ac:dyDescent="0.25">
      <c r="A104" s="8" t="s">
        <v>141</v>
      </c>
      <c r="B104" s="9" t="s">
        <v>33</v>
      </c>
      <c r="C104" s="10" t="s">
        <v>1604</v>
      </c>
      <c r="D104" s="11">
        <v>3.2907000000000002</v>
      </c>
      <c r="E104" s="9">
        <v>13.6</v>
      </c>
      <c r="F104" s="12">
        <v>5</v>
      </c>
      <c r="G104" s="11">
        <v>0.50619999999999998</v>
      </c>
      <c r="H104" s="13">
        <v>25</v>
      </c>
      <c r="I104" s="11">
        <v>0.13070000000000001</v>
      </c>
      <c r="J104" s="11" t="s">
        <v>34</v>
      </c>
      <c r="K104" s="11" t="s">
        <v>1</v>
      </c>
      <c r="L104" s="14"/>
    </row>
    <row r="105" spans="1:12" ht="50.1" customHeight="1" x14ac:dyDescent="0.25">
      <c r="A105" s="8" t="s">
        <v>142</v>
      </c>
      <c r="B105" s="9" t="s">
        <v>84</v>
      </c>
      <c r="C105" s="10" t="s">
        <v>1605</v>
      </c>
      <c r="D105" s="11">
        <v>4.8773999999999997</v>
      </c>
      <c r="E105" s="9">
        <v>25.9</v>
      </c>
      <c r="F105" s="12"/>
      <c r="G105" s="11" t="s">
        <v>34</v>
      </c>
      <c r="H105" s="13">
        <v>36</v>
      </c>
      <c r="I105" s="11">
        <v>0.13150000000000001</v>
      </c>
      <c r="J105" s="11">
        <v>0.18079999999999999</v>
      </c>
      <c r="K105" s="11"/>
      <c r="L105" s="14"/>
    </row>
    <row r="106" spans="1:12" ht="50.1" customHeight="1" x14ac:dyDescent="0.25">
      <c r="A106" s="8" t="s">
        <v>143</v>
      </c>
      <c r="B106" s="9" t="s">
        <v>84</v>
      </c>
      <c r="C106" s="10" t="s">
        <v>1606</v>
      </c>
      <c r="D106" s="11">
        <v>3.7705000000000002</v>
      </c>
      <c r="E106" s="9">
        <v>21.2</v>
      </c>
      <c r="F106" s="12"/>
      <c r="G106" s="11" t="s">
        <v>34</v>
      </c>
      <c r="H106" s="13">
        <v>31</v>
      </c>
      <c r="I106" s="11">
        <v>0.12429999999999999</v>
      </c>
      <c r="J106" s="11">
        <v>0.16950000000000001</v>
      </c>
      <c r="K106" s="11"/>
      <c r="L106" s="14"/>
    </row>
    <row r="107" spans="1:12" ht="50.1" customHeight="1" x14ac:dyDescent="0.25">
      <c r="A107" s="8" t="s">
        <v>144</v>
      </c>
      <c r="B107" s="9" t="s">
        <v>84</v>
      </c>
      <c r="C107" s="10" t="s">
        <v>1607</v>
      </c>
      <c r="D107" s="11">
        <v>4.4553000000000003</v>
      </c>
      <c r="E107" s="9">
        <v>29.5</v>
      </c>
      <c r="F107" s="12"/>
      <c r="G107" s="11" t="s">
        <v>34</v>
      </c>
      <c r="H107" s="13">
        <v>44</v>
      </c>
      <c r="I107" s="11">
        <v>0.105</v>
      </c>
      <c r="J107" s="11">
        <v>0.14510000000000001</v>
      </c>
      <c r="K107" s="11"/>
      <c r="L107" s="14"/>
    </row>
    <row r="108" spans="1:12" ht="50.1" customHeight="1" x14ac:dyDescent="0.25">
      <c r="A108" s="8" t="s">
        <v>145</v>
      </c>
      <c r="B108" s="9" t="s">
        <v>84</v>
      </c>
      <c r="C108" s="10" t="s">
        <v>1608</v>
      </c>
      <c r="D108" s="11">
        <v>2.8424</v>
      </c>
      <c r="E108" s="9">
        <v>22.5</v>
      </c>
      <c r="F108" s="12"/>
      <c r="G108" s="11" t="s">
        <v>34</v>
      </c>
      <c r="H108" s="13">
        <v>35</v>
      </c>
      <c r="I108" s="11">
        <v>8.7499999999999994E-2</v>
      </c>
      <c r="J108" s="11">
        <v>0.1197</v>
      </c>
      <c r="K108" s="11"/>
      <c r="L108" s="14"/>
    </row>
    <row r="109" spans="1:12" ht="50.1" customHeight="1" x14ac:dyDescent="0.25">
      <c r="A109" s="8" t="s">
        <v>146</v>
      </c>
      <c r="B109" s="9" t="s">
        <v>84</v>
      </c>
      <c r="C109" s="10" t="s">
        <v>1609</v>
      </c>
      <c r="D109" s="11">
        <v>3.4188000000000001</v>
      </c>
      <c r="E109" s="9">
        <v>25.1</v>
      </c>
      <c r="F109" s="12"/>
      <c r="G109" s="11" t="s">
        <v>34</v>
      </c>
      <c r="H109" s="13">
        <v>36</v>
      </c>
      <c r="I109" s="11">
        <v>9.4899999999999998E-2</v>
      </c>
      <c r="J109" s="11">
        <v>0.1303</v>
      </c>
      <c r="K109" s="11"/>
      <c r="L109" s="14"/>
    </row>
    <row r="110" spans="1:12" ht="50.1" customHeight="1" x14ac:dyDescent="0.25">
      <c r="A110" s="8" t="s">
        <v>147</v>
      </c>
      <c r="B110" s="9" t="s">
        <v>84</v>
      </c>
      <c r="C110" s="10" t="s">
        <v>1610</v>
      </c>
      <c r="D110" s="11">
        <v>2.1730999999999998</v>
      </c>
      <c r="E110" s="9">
        <v>20.8</v>
      </c>
      <c r="F110" s="12"/>
      <c r="G110" s="11" t="s">
        <v>34</v>
      </c>
      <c r="H110" s="13">
        <v>32</v>
      </c>
      <c r="I110" s="11">
        <v>7.2499999999999995E-2</v>
      </c>
      <c r="J110" s="11">
        <v>9.8900000000000002E-2</v>
      </c>
      <c r="K110" s="11"/>
      <c r="L110" s="14"/>
    </row>
    <row r="111" spans="1:12" ht="50.1" customHeight="1" x14ac:dyDescent="0.25">
      <c r="A111" s="8" t="s">
        <v>148</v>
      </c>
      <c r="B111" s="9" t="s">
        <v>84</v>
      </c>
      <c r="C111" s="10" t="s">
        <v>1611</v>
      </c>
      <c r="D111" s="11">
        <v>1.7041999999999999</v>
      </c>
      <c r="E111" s="9">
        <v>14.2</v>
      </c>
      <c r="F111" s="12"/>
      <c r="G111" s="11" t="s">
        <v>34</v>
      </c>
      <c r="H111" s="13">
        <v>22</v>
      </c>
      <c r="I111" s="11">
        <v>8.3699999999999997E-2</v>
      </c>
      <c r="J111" s="11">
        <v>0.1116</v>
      </c>
      <c r="K111" s="11"/>
      <c r="L111" s="14" t="s">
        <v>1</v>
      </c>
    </row>
    <row r="112" spans="1:12" ht="50.1" customHeight="1" x14ac:dyDescent="0.25">
      <c r="A112" s="8" t="s">
        <v>149</v>
      </c>
      <c r="B112" s="9" t="s">
        <v>84</v>
      </c>
      <c r="C112" s="10" t="s">
        <v>1612</v>
      </c>
      <c r="D112" s="11">
        <v>2.2974000000000001</v>
      </c>
      <c r="E112" s="9">
        <v>19.5</v>
      </c>
      <c r="F112" s="12"/>
      <c r="G112" s="11" t="s">
        <v>34</v>
      </c>
      <c r="H112" s="13">
        <v>25</v>
      </c>
      <c r="I112" s="11">
        <v>8.2600000000000007E-2</v>
      </c>
      <c r="J112" s="11">
        <v>0.11219999999999999</v>
      </c>
      <c r="K112" s="11"/>
      <c r="L112" s="14"/>
    </row>
    <row r="113" spans="1:12" ht="50.1" customHeight="1" x14ac:dyDescent="0.25">
      <c r="A113" s="8" t="s">
        <v>150</v>
      </c>
      <c r="B113" s="9" t="s">
        <v>87</v>
      </c>
      <c r="C113" s="10" t="s">
        <v>151</v>
      </c>
      <c r="D113" s="11">
        <v>1.6138999999999999</v>
      </c>
      <c r="E113" s="9">
        <v>11.9</v>
      </c>
      <c r="F113" s="12">
        <v>4</v>
      </c>
      <c r="G113" s="11">
        <v>0.4002</v>
      </c>
      <c r="H113" s="13">
        <v>23</v>
      </c>
      <c r="I113" s="11">
        <v>9.3899999999999997E-2</v>
      </c>
      <c r="J113" s="11">
        <v>0.1237</v>
      </c>
      <c r="K113" s="11"/>
      <c r="L113" s="14"/>
    </row>
    <row r="114" spans="1:12" ht="50.1" customHeight="1" x14ac:dyDescent="0.25">
      <c r="A114" s="8" t="s">
        <v>152</v>
      </c>
      <c r="B114" s="9" t="s">
        <v>87</v>
      </c>
      <c r="C114" s="10" t="s">
        <v>153</v>
      </c>
      <c r="D114" s="11">
        <v>0.29199999999999998</v>
      </c>
      <c r="E114" s="9">
        <v>1</v>
      </c>
      <c r="F114" s="12"/>
      <c r="G114" s="11" t="s">
        <v>34</v>
      </c>
      <c r="H114" s="13"/>
      <c r="I114" s="11"/>
      <c r="J114" s="11">
        <v>0.14249999999999999</v>
      </c>
      <c r="K114" s="11"/>
      <c r="L114" s="14"/>
    </row>
    <row r="115" spans="1:12" ht="50.1" customHeight="1" x14ac:dyDescent="0.25">
      <c r="A115" s="8" t="s">
        <v>154</v>
      </c>
      <c r="B115" s="9" t="s">
        <v>87</v>
      </c>
      <c r="C115" s="10" t="s">
        <v>1613</v>
      </c>
      <c r="D115" s="11">
        <v>5.0702999999999996</v>
      </c>
      <c r="E115" s="9">
        <v>7.3</v>
      </c>
      <c r="F115" s="12">
        <v>2</v>
      </c>
      <c r="G115" s="11">
        <v>1.3843000000000001</v>
      </c>
      <c r="H115" s="13"/>
      <c r="I115" s="11"/>
      <c r="J115" s="11" t="s">
        <v>34</v>
      </c>
      <c r="K115" s="11" t="s">
        <v>1</v>
      </c>
      <c r="L115" s="14"/>
    </row>
    <row r="116" spans="1:12" ht="50.1" customHeight="1" x14ac:dyDescent="0.25">
      <c r="A116" s="8" t="s">
        <v>155</v>
      </c>
      <c r="B116" s="9" t="s">
        <v>87</v>
      </c>
      <c r="C116" s="10" t="s">
        <v>1614</v>
      </c>
      <c r="D116" s="11">
        <v>1.0833999999999999</v>
      </c>
      <c r="E116" s="9">
        <v>8.6</v>
      </c>
      <c r="F116" s="12">
        <v>3</v>
      </c>
      <c r="G116" s="11">
        <v>0.3569</v>
      </c>
      <c r="H116" s="13">
        <v>17</v>
      </c>
      <c r="I116" s="11">
        <v>8.7099999999999997E-2</v>
      </c>
      <c r="J116" s="11">
        <v>0.1114</v>
      </c>
      <c r="K116" s="11"/>
      <c r="L116" s="14"/>
    </row>
    <row r="117" spans="1:12" ht="50.1" customHeight="1" x14ac:dyDescent="0.25">
      <c r="A117" s="8" t="s">
        <v>156</v>
      </c>
      <c r="B117" s="9" t="s">
        <v>87</v>
      </c>
      <c r="C117" s="10" t="s">
        <v>157</v>
      </c>
      <c r="D117" s="11">
        <v>1.0717000000000001</v>
      </c>
      <c r="E117" s="9">
        <v>8.1</v>
      </c>
      <c r="F117" s="12">
        <v>3</v>
      </c>
      <c r="G117" s="11">
        <v>0.3548</v>
      </c>
      <c r="H117" s="13">
        <v>16</v>
      </c>
      <c r="I117" s="11">
        <v>9.2299999999999993E-2</v>
      </c>
      <c r="J117" s="11">
        <v>0.1173</v>
      </c>
      <c r="K117" s="11"/>
      <c r="L117" s="14"/>
    </row>
    <row r="118" spans="1:12" ht="50.1" customHeight="1" x14ac:dyDescent="0.25">
      <c r="A118" s="8" t="s">
        <v>158</v>
      </c>
      <c r="B118" s="9" t="s">
        <v>87</v>
      </c>
      <c r="C118" s="10" t="s">
        <v>1615</v>
      </c>
      <c r="D118" s="11">
        <v>2.8163999999999998</v>
      </c>
      <c r="E118" s="9">
        <v>10.7</v>
      </c>
      <c r="F118" s="12">
        <v>4</v>
      </c>
      <c r="G118" s="11">
        <v>0.67900000000000005</v>
      </c>
      <c r="H118" s="13">
        <v>22</v>
      </c>
      <c r="I118" s="11">
        <v>0.17710000000000001</v>
      </c>
      <c r="J118" s="11">
        <v>0.23139999999999999</v>
      </c>
      <c r="K118" s="11"/>
      <c r="L118" s="14" t="s">
        <v>1</v>
      </c>
    </row>
    <row r="119" spans="1:12" ht="50.1" customHeight="1" x14ac:dyDescent="0.25">
      <c r="A119" s="8" t="s">
        <v>159</v>
      </c>
      <c r="B119" s="9" t="s">
        <v>87</v>
      </c>
      <c r="C119" s="10" t="s">
        <v>1616</v>
      </c>
      <c r="D119" s="11">
        <v>1.5358000000000001</v>
      </c>
      <c r="E119" s="9">
        <v>10.4</v>
      </c>
      <c r="F119" s="12">
        <v>3</v>
      </c>
      <c r="G119" s="11">
        <v>0.50629999999999997</v>
      </c>
      <c r="H119" s="13">
        <v>21</v>
      </c>
      <c r="I119" s="11">
        <v>0.10199999999999999</v>
      </c>
      <c r="J119" s="11">
        <v>0.13300000000000001</v>
      </c>
      <c r="K119" s="11"/>
      <c r="L119" s="14" t="s">
        <v>1</v>
      </c>
    </row>
    <row r="120" spans="1:12" ht="50.1" customHeight="1" x14ac:dyDescent="0.25">
      <c r="A120" s="8" t="s">
        <v>160</v>
      </c>
      <c r="B120" s="9" t="s">
        <v>87</v>
      </c>
      <c r="C120" s="10" t="s">
        <v>4365</v>
      </c>
      <c r="D120" s="11">
        <v>1.1188</v>
      </c>
      <c r="E120" s="9">
        <v>3.7</v>
      </c>
      <c r="F120" s="12">
        <v>2</v>
      </c>
      <c r="G120" s="11">
        <v>0.52559999999999996</v>
      </c>
      <c r="H120" s="13">
        <v>7</v>
      </c>
      <c r="I120" s="11">
        <v>0.19989999999999999</v>
      </c>
      <c r="J120" s="11">
        <v>0.22459999999999999</v>
      </c>
      <c r="K120" s="11"/>
      <c r="L120" s="14" t="s">
        <v>1</v>
      </c>
    </row>
    <row r="121" spans="1:12" ht="50.1" customHeight="1" x14ac:dyDescent="0.25">
      <c r="A121" s="8" t="s">
        <v>161</v>
      </c>
      <c r="B121" s="9" t="s">
        <v>87</v>
      </c>
      <c r="C121" s="10" t="s">
        <v>4366</v>
      </c>
      <c r="D121" s="11">
        <v>0.87439999999999996</v>
      </c>
      <c r="E121" s="9">
        <v>5.3</v>
      </c>
      <c r="F121" s="12">
        <v>2</v>
      </c>
      <c r="G121" s="11">
        <v>0.56330000000000002</v>
      </c>
      <c r="H121" s="13">
        <v>11</v>
      </c>
      <c r="I121" s="11">
        <v>0.1132</v>
      </c>
      <c r="J121" s="11">
        <v>0.1361</v>
      </c>
      <c r="K121" s="11"/>
      <c r="L121" s="14" t="s">
        <v>1</v>
      </c>
    </row>
    <row r="122" spans="1:12" ht="50.1" customHeight="1" x14ac:dyDescent="0.25">
      <c r="A122" s="8" t="s">
        <v>162</v>
      </c>
      <c r="B122" s="9" t="s">
        <v>87</v>
      </c>
      <c r="C122" s="10" t="s">
        <v>1617</v>
      </c>
      <c r="D122" s="11">
        <v>1.9140999999999999</v>
      </c>
      <c r="E122" s="9">
        <v>17.3</v>
      </c>
      <c r="F122" s="12">
        <v>6</v>
      </c>
      <c r="G122" s="11">
        <v>0.31690000000000002</v>
      </c>
      <c r="H122" s="13">
        <v>31</v>
      </c>
      <c r="I122" s="11">
        <v>7.6799999999999993E-2</v>
      </c>
      <c r="J122" s="11">
        <v>0.1037</v>
      </c>
      <c r="K122" s="11"/>
      <c r="L122" s="14"/>
    </row>
    <row r="123" spans="1:12" ht="50.1" customHeight="1" x14ac:dyDescent="0.25">
      <c r="A123" s="8" t="s">
        <v>163</v>
      </c>
      <c r="B123" s="9" t="s">
        <v>87</v>
      </c>
      <c r="C123" s="10" t="s">
        <v>1618</v>
      </c>
      <c r="D123" s="11">
        <v>1.3584000000000001</v>
      </c>
      <c r="E123" s="9">
        <v>12</v>
      </c>
      <c r="F123" s="12">
        <v>4</v>
      </c>
      <c r="G123" s="11">
        <v>0.33800000000000002</v>
      </c>
      <c r="H123" s="13">
        <v>23</v>
      </c>
      <c r="I123" s="11">
        <v>7.8899999999999998E-2</v>
      </c>
      <c r="J123" s="11">
        <v>0.104</v>
      </c>
      <c r="K123" s="11"/>
      <c r="L123" s="14"/>
    </row>
    <row r="124" spans="1:12" ht="50.1" customHeight="1" x14ac:dyDescent="0.25">
      <c r="A124" s="8" t="s">
        <v>164</v>
      </c>
      <c r="B124" s="9" t="s">
        <v>87</v>
      </c>
      <c r="C124" s="10" t="s">
        <v>1619</v>
      </c>
      <c r="D124" s="11">
        <v>2.1032000000000002</v>
      </c>
      <c r="E124" s="9">
        <v>16.399999999999999</v>
      </c>
      <c r="F124" s="12">
        <v>5</v>
      </c>
      <c r="G124" s="11">
        <v>0.4168</v>
      </c>
      <c r="H124" s="13">
        <v>30</v>
      </c>
      <c r="I124" s="11">
        <v>8.8999999999999996E-2</v>
      </c>
      <c r="J124" s="11">
        <v>0.11990000000000001</v>
      </c>
      <c r="K124" s="11"/>
      <c r="L124" s="14"/>
    </row>
    <row r="125" spans="1:12" ht="50.1" customHeight="1" x14ac:dyDescent="0.25">
      <c r="A125" s="8" t="s">
        <v>165</v>
      </c>
      <c r="B125" s="9" t="s">
        <v>87</v>
      </c>
      <c r="C125" s="10" t="s">
        <v>1620</v>
      </c>
      <c r="D125" s="11">
        <v>1.1598999999999999</v>
      </c>
      <c r="E125" s="9">
        <v>5.0999999999999996</v>
      </c>
      <c r="F125" s="12">
        <v>2</v>
      </c>
      <c r="G125" s="11">
        <v>0.77490000000000003</v>
      </c>
      <c r="H125" s="13">
        <v>11</v>
      </c>
      <c r="I125" s="11">
        <v>0.15820000000000001</v>
      </c>
      <c r="J125" s="11">
        <v>0.1888</v>
      </c>
      <c r="K125" s="11"/>
      <c r="L125" s="14"/>
    </row>
    <row r="126" spans="1:12" ht="50.1" customHeight="1" x14ac:dyDescent="0.25">
      <c r="A126" s="8" t="s">
        <v>166</v>
      </c>
      <c r="B126" s="9" t="s">
        <v>87</v>
      </c>
      <c r="C126" s="10" t="s">
        <v>1621</v>
      </c>
      <c r="D126" s="11">
        <v>1.2891999999999999</v>
      </c>
      <c r="E126" s="9">
        <v>7.9</v>
      </c>
      <c r="F126" s="12">
        <v>3</v>
      </c>
      <c r="G126" s="11">
        <v>0.42799999999999999</v>
      </c>
      <c r="H126" s="13">
        <v>15</v>
      </c>
      <c r="I126" s="11">
        <v>0.1139</v>
      </c>
      <c r="J126" s="11">
        <v>0.1444</v>
      </c>
      <c r="K126" s="11"/>
      <c r="L126" s="14"/>
    </row>
    <row r="127" spans="1:12" ht="50.1" customHeight="1" x14ac:dyDescent="0.25">
      <c r="A127" s="8" t="s">
        <v>167</v>
      </c>
      <c r="B127" s="9" t="s">
        <v>87</v>
      </c>
      <c r="C127" s="10" t="s">
        <v>1622</v>
      </c>
      <c r="D127" s="11">
        <v>0.92479999999999996</v>
      </c>
      <c r="E127" s="9">
        <v>7.3</v>
      </c>
      <c r="F127" s="12">
        <v>2</v>
      </c>
      <c r="G127" s="11">
        <v>0.66120000000000001</v>
      </c>
      <c r="H127" s="13">
        <v>15</v>
      </c>
      <c r="I127" s="11">
        <v>8.8400000000000006E-2</v>
      </c>
      <c r="J127" s="11">
        <v>0.1111</v>
      </c>
      <c r="K127" s="11"/>
      <c r="L127" s="14"/>
    </row>
    <row r="128" spans="1:12" ht="50.1" customHeight="1" x14ac:dyDescent="0.25">
      <c r="A128" s="8" t="s">
        <v>168</v>
      </c>
      <c r="B128" s="9" t="s">
        <v>87</v>
      </c>
      <c r="C128" s="10" t="s">
        <v>1623</v>
      </c>
      <c r="D128" s="11">
        <v>1.6798</v>
      </c>
      <c r="E128" s="9">
        <v>7.2</v>
      </c>
      <c r="F128" s="12"/>
      <c r="G128" s="11" t="s">
        <v>34</v>
      </c>
      <c r="H128" s="13">
        <v>13</v>
      </c>
      <c r="I128" s="11">
        <v>0.16250000000000001</v>
      </c>
      <c r="J128" s="11">
        <v>0.2039</v>
      </c>
      <c r="K128" s="11"/>
      <c r="L128" s="14"/>
    </row>
    <row r="129" spans="1:12" ht="50.1" customHeight="1" x14ac:dyDescent="0.25">
      <c r="A129" s="8" t="s">
        <v>169</v>
      </c>
      <c r="B129" s="9" t="s">
        <v>87</v>
      </c>
      <c r="C129" s="10" t="s">
        <v>1624</v>
      </c>
      <c r="D129" s="11">
        <v>1.5637000000000001</v>
      </c>
      <c r="E129" s="9">
        <v>8.5</v>
      </c>
      <c r="F129" s="12">
        <v>3</v>
      </c>
      <c r="G129" s="11">
        <v>0.51729999999999998</v>
      </c>
      <c r="H129" s="13">
        <v>16</v>
      </c>
      <c r="I129" s="11">
        <v>0.128</v>
      </c>
      <c r="J129" s="11">
        <v>0.1636</v>
      </c>
      <c r="K129" s="11"/>
      <c r="L129" s="14"/>
    </row>
    <row r="130" spans="1:12" ht="50.1" customHeight="1" x14ac:dyDescent="0.25">
      <c r="A130" s="8" t="s">
        <v>170</v>
      </c>
      <c r="B130" s="9" t="s">
        <v>87</v>
      </c>
      <c r="C130" s="10" t="s">
        <v>1625</v>
      </c>
      <c r="D130" s="11">
        <v>1.1778999999999999</v>
      </c>
      <c r="E130" s="9">
        <v>6</v>
      </c>
      <c r="F130" s="12">
        <v>2</v>
      </c>
      <c r="G130" s="11">
        <v>0.59309999999999996</v>
      </c>
      <c r="H130" s="13">
        <v>11</v>
      </c>
      <c r="I130" s="11">
        <v>0.1371</v>
      </c>
      <c r="J130" s="11">
        <v>0.1678</v>
      </c>
      <c r="K130" s="11"/>
      <c r="L130" s="14"/>
    </row>
    <row r="131" spans="1:12" ht="50.1" customHeight="1" x14ac:dyDescent="0.25">
      <c r="A131" s="8" t="s">
        <v>171</v>
      </c>
      <c r="B131" s="9" t="s">
        <v>87</v>
      </c>
      <c r="C131" s="10" t="s">
        <v>1626</v>
      </c>
      <c r="D131" s="11">
        <v>0.81289999999999996</v>
      </c>
      <c r="E131" s="9">
        <v>5.5</v>
      </c>
      <c r="F131" s="12">
        <v>2</v>
      </c>
      <c r="G131" s="11">
        <v>0.49049999999999999</v>
      </c>
      <c r="H131" s="13">
        <v>11</v>
      </c>
      <c r="I131" s="11">
        <v>0.1031</v>
      </c>
      <c r="J131" s="11">
        <v>0.1244</v>
      </c>
      <c r="K131" s="11"/>
      <c r="L131" s="14"/>
    </row>
    <row r="132" spans="1:12" ht="50.1" customHeight="1" x14ac:dyDescent="0.25">
      <c r="A132" s="8" t="s">
        <v>172</v>
      </c>
      <c r="B132" s="9" t="s">
        <v>87</v>
      </c>
      <c r="C132" s="10" t="s">
        <v>1627</v>
      </c>
      <c r="D132" s="11">
        <v>3.1234000000000002</v>
      </c>
      <c r="E132" s="9">
        <v>13.9</v>
      </c>
      <c r="F132" s="12">
        <v>5</v>
      </c>
      <c r="G132" s="11">
        <v>0.61829999999999996</v>
      </c>
      <c r="H132" s="13">
        <v>26</v>
      </c>
      <c r="I132" s="11">
        <v>0.1555</v>
      </c>
      <c r="J132" s="11" t="s">
        <v>34</v>
      </c>
      <c r="K132" s="11" t="s">
        <v>1</v>
      </c>
      <c r="L132" s="14"/>
    </row>
    <row r="133" spans="1:12" ht="50.1" customHeight="1" x14ac:dyDescent="0.25">
      <c r="A133" s="8" t="s">
        <v>173</v>
      </c>
      <c r="B133" s="9" t="s">
        <v>87</v>
      </c>
      <c r="C133" s="10" t="s">
        <v>1628</v>
      </c>
      <c r="D133" s="11">
        <v>2.5880999999999998</v>
      </c>
      <c r="E133" s="9">
        <v>11.4</v>
      </c>
      <c r="F133" s="12">
        <v>4</v>
      </c>
      <c r="G133" s="11">
        <v>0.64139999999999997</v>
      </c>
      <c r="H133" s="13">
        <v>22</v>
      </c>
      <c r="I133" s="11">
        <v>0.15740000000000001</v>
      </c>
      <c r="J133" s="11" t="s">
        <v>34</v>
      </c>
      <c r="K133" s="11" t="s">
        <v>1</v>
      </c>
      <c r="L133" s="14"/>
    </row>
    <row r="134" spans="1:12" ht="50.1" customHeight="1" x14ac:dyDescent="0.25">
      <c r="A134" s="8" t="s">
        <v>174</v>
      </c>
      <c r="B134" s="9" t="s">
        <v>87</v>
      </c>
      <c r="C134" s="10" t="s">
        <v>1629</v>
      </c>
      <c r="D134" s="11">
        <v>2.1269</v>
      </c>
      <c r="E134" s="9">
        <v>10.4</v>
      </c>
      <c r="F134" s="12">
        <v>3</v>
      </c>
      <c r="G134" s="11">
        <v>0.70399999999999996</v>
      </c>
      <c r="H134" s="13">
        <v>19</v>
      </c>
      <c r="I134" s="11">
        <v>0.1419</v>
      </c>
      <c r="J134" s="11">
        <v>0.18490000000000001</v>
      </c>
      <c r="K134" s="11"/>
      <c r="L134" s="14"/>
    </row>
    <row r="135" spans="1:12" ht="50.1" customHeight="1" x14ac:dyDescent="0.25">
      <c r="A135" s="8" t="s">
        <v>175</v>
      </c>
      <c r="B135" s="9" t="s">
        <v>87</v>
      </c>
      <c r="C135" s="10" t="s">
        <v>1630</v>
      </c>
      <c r="D135" s="11">
        <v>1.5787</v>
      </c>
      <c r="E135" s="9">
        <v>8.9</v>
      </c>
      <c r="F135" s="12">
        <v>3</v>
      </c>
      <c r="G135" s="11">
        <v>0.52349999999999997</v>
      </c>
      <c r="H135" s="13">
        <v>17</v>
      </c>
      <c r="I135" s="11">
        <v>0.1241</v>
      </c>
      <c r="J135" s="11">
        <v>0.1593</v>
      </c>
      <c r="K135" s="11"/>
      <c r="L135" s="14"/>
    </row>
    <row r="136" spans="1:12" ht="50.1" customHeight="1" x14ac:dyDescent="0.25">
      <c r="A136" s="8" t="s">
        <v>176</v>
      </c>
      <c r="B136" s="9" t="s">
        <v>87</v>
      </c>
      <c r="C136" s="10" t="s">
        <v>1631</v>
      </c>
      <c r="D136" s="11">
        <v>1.6167</v>
      </c>
      <c r="E136" s="9">
        <v>10.5</v>
      </c>
      <c r="F136" s="12">
        <v>3</v>
      </c>
      <c r="G136" s="11">
        <v>0.53410000000000002</v>
      </c>
      <c r="H136" s="13">
        <v>20</v>
      </c>
      <c r="I136" s="11">
        <v>0.1069</v>
      </c>
      <c r="J136" s="11">
        <v>0.1394</v>
      </c>
      <c r="K136" s="11"/>
      <c r="L136" s="14"/>
    </row>
    <row r="137" spans="1:12" ht="50.1" customHeight="1" x14ac:dyDescent="0.25">
      <c r="A137" s="8" t="s">
        <v>177</v>
      </c>
      <c r="B137" s="9" t="s">
        <v>87</v>
      </c>
      <c r="C137" s="10" t="s">
        <v>1632</v>
      </c>
      <c r="D137" s="11">
        <v>1.2137</v>
      </c>
      <c r="E137" s="9">
        <v>8.9</v>
      </c>
      <c r="F137" s="12">
        <v>3</v>
      </c>
      <c r="G137" s="11">
        <v>0.40079999999999999</v>
      </c>
      <c r="H137" s="13">
        <v>17</v>
      </c>
      <c r="I137" s="11">
        <v>9.4500000000000001E-2</v>
      </c>
      <c r="J137" s="11">
        <v>0.12139999999999999</v>
      </c>
      <c r="K137" s="11"/>
      <c r="L137" s="14"/>
    </row>
    <row r="138" spans="1:12" ht="50.1" customHeight="1" x14ac:dyDescent="0.25">
      <c r="A138" s="8" t="s">
        <v>178</v>
      </c>
      <c r="B138" s="9" t="s">
        <v>87</v>
      </c>
      <c r="C138" s="10" t="s">
        <v>1633</v>
      </c>
      <c r="D138" s="11">
        <v>1.0084</v>
      </c>
      <c r="E138" s="9">
        <v>2.5</v>
      </c>
      <c r="F138" s="12"/>
      <c r="G138" s="11" t="s">
        <v>34</v>
      </c>
      <c r="H138" s="13"/>
      <c r="I138" s="11"/>
      <c r="J138" s="11" t="s">
        <v>34</v>
      </c>
      <c r="K138" s="11" t="s">
        <v>1</v>
      </c>
      <c r="L138" s="14"/>
    </row>
    <row r="139" spans="1:12" ht="50.1" customHeight="1" x14ac:dyDescent="0.25">
      <c r="A139" s="8" t="s">
        <v>179</v>
      </c>
      <c r="B139" s="9" t="s">
        <v>87</v>
      </c>
      <c r="C139" s="10" t="s">
        <v>1634</v>
      </c>
      <c r="D139" s="11">
        <v>0.79420000000000002</v>
      </c>
      <c r="E139" s="9">
        <v>2.4</v>
      </c>
      <c r="F139" s="12"/>
      <c r="G139" s="11" t="s">
        <v>34</v>
      </c>
      <c r="H139" s="13"/>
      <c r="I139" s="11"/>
      <c r="J139" s="11" t="s">
        <v>34</v>
      </c>
      <c r="K139" s="11" t="s">
        <v>1</v>
      </c>
      <c r="L139" s="14"/>
    </row>
    <row r="140" spans="1:12" ht="50.1" customHeight="1" x14ac:dyDescent="0.25">
      <c r="A140" s="8" t="s">
        <v>180</v>
      </c>
      <c r="B140" s="9" t="s">
        <v>87</v>
      </c>
      <c r="C140" s="10" t="s">
        <v>181</v>
      </c>
      <c r="D140" s="11">
        <v>0.36630000000000001</v>
      </c>
      <c r="E140" s="9">
        <v>1</v>
      </c>
      <c r="F140" s="12"/>
      <c r="G140" s="11" t="s">
        <v>34</v>
      </c>
      <c r="H140" s="13"/>
      <c r="I140" s="11"/>
      <c r="J140" s="11">
        <v>0.18110000000000001</v>
      </c>
      <c r="K140" s="11"/>
      <c r="L140" s="14"/>
    </row>
    <row r="141" spans="1:12" ht="50.1" customHeight="1" x14ac:dyDescent="0.25">
      <c r="A141" s="8" t="s">
        <v>182</v>
      </c>
      <c r="B141" s="9" t="s">
        <v>87</v>
      </c>
      <c r="C141" s="10" t="s">
        <v>1635</v>
      </c>
      <c r="D141" s="11">
        <v>2.927</v>
      </c>
      <c r="E141" s="9">
        <v>15</v>
      </c>
      <c r="F141" s="12">
        <v>5</v>
      </c>
      <c r="G141" s="11">
        <v>0.57799999999999996</v>
      </c>
      <c r="H141" s="13">
        <v>29</v>
      </c>
      <c r="I141" s="11">
        <v>0.13489999999999999</v>
      </c>
      <c r="J141" s="11">
        <v>0.18060000000000001</v>
      </c>
      <c r="K141" s="11"/>
      <c r="L141" s="14"/>
    </row>
    <row r="142" spans="1:12" ht="50.1" customHeight="1" x14ac:dyDescent="0.25">
      <c r="A142" s="8" t="s">
        <v>183</v>
      </c>
      <c r="B142" s="9" t="s">
        <v>87</v>
      </c>
      <c r="C142" s="10" t="s">
        <v>1636</v>
      </c>
      <c r="D142" s="11">
        <v>1.4733000000000001</v>
      </c>
      <c r="E142" s="9">
        <v>10.199999999999999</v>
      </c>
      <c r="F142" s="12">
        <v>3</v>
      </c>
      <c r="G142" s="11">
        <v>0.4879</v>
      </c>
      <c r="H142" s="13">
        <v>21</v>
      </c>
      <c r="I142" s="11">
        <v>0.10050000000000001</v>
      </c>
      <c r="J142" s="11">
        <v>0.13070000000000001</v>
      </c>
      <c r="K142" s="11"/>
      <c r="L142" s="14"/>
    </row>
    <row r="143" spans="1:12" ht="50.1" customHeight="1" x14ac:dyDescent="0.25">
      <c r="A143" s="8" t="s">
        <v>184</v>
      </c>
      <c r="B143" s="9" t="s">
        <v>87</v>
      </c>
      <c r="C143" s="10" t="s">
        <v>4367</v>
      </c>
      <c r="D143" s="11">
        <v>1.2039</v>
      </c>
      <c r="E143" s="9">
        <v>9</v>
      </c>
      <c r="F143" s="12">
        <v>3</v>
      </c>
      <c r="G143" s="11">
        <v>0.39589999999999997</v>
      </c>
      <c r="H143" s="13">
        <v>18</v>
      </c>
      <c r="I143" s="11">
        <v>9.2799999999999994E-2</v>
      </c>
      <c r="J143" s="11">
        <v>0.1193</v>
      </c>
      <c r="K143" s="11"/>
      <c r="L143" s="14"/>
    </row>
    <row r="144" spans="1:12" ht="50.1" customHeight="1" x14ac:dyDescent="0.25">
      <c r="A144" s="8" t="s">
        <v>185</v>
      </c>
      <c r="B144" s="9" t="s">
        <v>87</v>
      </c>
      <c r="C144" s="10" t="s">
        <v>1637</v>
      </c>
      <c r="D144" s="11">
        <v>0.79090000000000005</v>
      </c>
      <c r="E144" s="9">
        <v>5.9</v>
      </c>
      <c r="F144" s="12">
        <v>2</v>
      </c>
      <c r="G144" s="11">
        <v>0.50690000000000002</v>
      </c>
      <c r="H144" s="13">
        <v>12</v>
      </c>
      <c r="I144" s="11">
        <v>9.2799999999999994E-2</v>
      </c>
      <c r="J144" s="11">
        <v>0.1134</v>
      </c>
      <c r="K144" s="11"/>
      <c r="L144" s="14"/>
    </row>
    <row r="145" spans="1:12" ht="50.1" customHeight="1" x14ac:dyDescent="0.25">
      <c r="A145" s="8" t="s">
        <v>186</v>
      </c>
      <c r="B145" s="9" t="s">
        <v>87</v>
      </c>
      <c r="C145" s="10" t="s">
        <v>1638</v>
      </c>
      <c r="D145" s="11">
        <v>1.4189000000000001</v>
      </c>
      <c r="E145" s="9">
        <v>7.2</v>
      </c>
      <c r="F145" s="12">
        <v>2</v>
      </c>
      <c r="G145" s="11">
        <v>1.0085</v>
      </c>
      <c r="H145" s="13">
        <v>15</v>
      </c>
      <c r="I145" s="11">
        <v>0.1363</v>
      </c>
      <c r="J145" s="11">
        <v>0.17100000000000001</v>
      </c>
      <c r="K145" s="11"/>
      <c r="L145" s="14"/>
    </row>
    <row r="146" spans="1:12" ht="50.1" customHeight="1" x14ac:dyDescent="0.25">
      <c r="A146" s="8" t="s">
        <v>187</v>
      </c>
      <c r="B146" s="9" t="s">
        <v>87</v>
      </c>
      <c r="C146" s="10" t="s">
        <v>1639</v>
      </c>
      <c r="D146" s="11">
        <v>1.6281000000000001</v>
      </c>
      <c r="E146" s="9">
        <v>10.1</v>
      </c>
      <c r="F146" s="12">
        <v>3</v>
      </c>
      <c r="G146" s="11">
        <v>0.5403</v>
      </c>
      <c r="H146" s="13">
        <v>21</v>
      </c>
      <c r="I146" s="11">
        <v>0.1125</v>
      </c>
      <c r="J146" s="11">
        <v>0.14630000000000001</v>
      </c>
      <c r="K146" s="11"/>
      <c r="L146" s="14"/>
    </row>
    <row r="147" spans="1:12" ht="50.1" customHeight="1" x14ac:dyDescent="0.25">
      <c r="A147" s="8" t="s">
        <v>188</v>
      </c>
      <c r="B147" s="9" t="s">
        <v>87</v>
      </c>
      <c r="C147" s="10" t="s">
        <v>189</v>
      </c>
      <c r="D147" s="11">
        <v>1.1786000000000001</v>
      </c>
      <c r="E147" s="9">
        <v>7.7</v>
      </c>
      <c r="F147" s="12">
        <v>3</v>
      </c>
      <c r="G147" s="11">
        <v>0.3921</v>
      </c>
      <c r="H147" s="13">
        <v>15</v>
      </c>
      <c r="I147" s="11">
        <v>0.1069</v>
      </c>
      <c r="J147" s="11">
        <v>0.13519999999999999</v>
      </c>
      <c r="K147" s="11"/>
      <c r="L147" s="14"/>
    </row>
    <row r="148" spans="1:12" ht="50.1" customHeight="1" x14ac:dyDescent="0.25">
      <c r="A148" s="8" t="s">
        <v>190</v>
      </c>
      <c r="B148" s="9" t="s">
        <v>87</v>
      </c>
      <c r="C148" s="10" t="s">
        <v>1640</v>
      </c>
      <c r="D148" s="11">
        <v>0.55930000000000002</v>
      </c>
      <c r="E148" s="9">
        <v>2.6</v>
      </c>
      <c r="F148" s="12">
        <v>2</v>
      </c>
      <c r="G148" s="11">
        <v>0.252</v>
      </c>
      <c r="H148" s="13">
        <v>4</v>
      </c>
      <c r="I148" s="11">
        <v>0.1479</v>
      </c>
      <c r="J148" s="11">
        <v>0.15279999999999999</v>
      </c>
      <c r="K148" s="11"/>
      <c r="L148" s="14"/>
    </row>
    <row r="149" spans="1:12" ht="50.1" customHeight="1" x14ac:dyDescent="0.25">
      <c r="A149" s="8" t="s">
        <v>191</v>
      </c>
      <c r="B149" s="9" t="s">
        <v>87</v>
      </c>
      <c r="C149" s="10" t="s">
        <v>1641</v>
      </c>
      <c r="D149" s="11">
        <v>0.62960000000000005</v>
      </c>
      <c r="E149" s="9">
        <v>3.3</v>
      </c>
      <c r="F149" s="12">
        <v>2</v>
      </c>
      <c r="G149" s="11">
        <v>0.36430000000000001</v>
      </c>
      <c r="H149" s="13">
        <v>6</v>
      </c>
      <c r="I149" s="11">
        <v>0.1318</v>
      </c>
      <c r="J149" s="11">
        <v>0.1447</v>
      </c>
      <c r="K149" s="11"/>
      <c r="L149" s="14"/>
    </row>
    <row r="150" spans="1:12" ht="50.1" customHeight="1" x14ac:dyDescent="0.25">
      <c r="A150" s="8" t="s">
        <v>192</v>
      </c>
      <c r="B150" s="9" t="s">
        <v>87</v>
      </c>
      <c r="C150" s="10" t="s">
        <v>1642</v>
      </c>
      <c r="D150" s="11">
        <v>1.6047</v>
      </c>
      <c r="E150" s="9">
        <v>8.1</v>
      </c>
      <c r="F150" s="12">
        <v>3</v>
      </c>
      <c r="G150" s="11">
        <v>0.52880000000000005</v>
      </c>
      <c r="H150" s="13">
        <v>19</v>
      </c>
      <c r="I150" s="11">
        <v>0.13719999999999999</v>
      </c>
      <c r="J150" s="11">
        <v>0.1744</v>
      </c>
      <c r="K150" s="11"/>
      <c r="L150" s="14"/>
    </row>
    <row r="151" spans="1:12" ht="50.1" customHeight="1" x14ac:dyDescent="0.25">
      <c r="A151" s="8" t="s">
        <v>193</v>
      </c>
      <c r="B151" s="9" t="s">
        <v>87</v>
      </c>
      <c r="C151" s="10" t="s">
        <v>1643</v>
      </c>
      <c r="D151" s="11">
        <v>1.6984999999999999</v>
      </c>
      <c r="E151" s="9">
        <v>9.6999999999999993</v>
      </c>
      <c r="F151" s="12">
        <v>3</v>
      </c>
      <c r="G151" s="11">
        <v>0.56100000000000005</v>
      </c>
      <c r="H151" s="13">
        <v>21</v>
      </c>
      <c r="I151" s="11">
        <v>0.12139999999999999</v>
      </c>
      <c r="J151" s="11">
        <v>0.15720000000000001</v>
      </c>
      <c r="K151" s="11"/>
      <c r="L151" s="14"/>
    </row>
    <row r="152" spans="1:12" ht="50.1" customHeight="1" x14ac:dyDescent="0.25">
      <c r="A152" s="8" t="s">
        <v>194</v>
      </c>
      <c r="B152" s="9" t="s">
        <v>87</v>
      </c>
      <c r="C152" s="10" t="s">
        <v>1644</v>
      </c>
      <c r="D152" s="11">
        <v>1.4883</v>
      </c>
      <c r="E152" s="9">
        <v>9.5</v>
      </c>
      <c r="F152" s="12">
        <v>3</v>
      </c>
      <c r="G152" s="11">
        <v>0.48949999999999999</v>
      </c>
      <c r="H152" s="13">
        <v>20</v>
      </c>
      <c r="I152" s="11">
        <v>0.10879999999999999</v>
      </c>
      <c r="J152" s="11">
        <v>0.14050000000000001</v>
      </c>
      <c r="K152" s="11"/>
      <c r="L152" s="14"/>
    </row>
    <row r="153" spans="1:12" ht="50.1" customHeight="1" x14ac:dyDescent="0.25">
      <c r="A153" s="8" t="s">
        <v>195</v>
      </c>
      <c r="B153" s="9" t="s">
        <v>87</v>
      </c>
      <c r="C153" s="10" t="s">
        <v>1645</v>
      </c>
      <c r="D153" s="11">
        <v>0.87129999999999996</v>
      </c>
      <c r="E153" s="9">
        <v>5.5</v>
      </c>
      <c r="F153" s="12"/>
      <c r="G153" s="11" t="s">
        <v>34</v>
      </c>
      <c r="H153" s="13">
        <v>12</v>
      </c>
      <c r="I153" s="11">
        <v>0.11</v>
      </c>
      <c r="J153" s="11">
        <v>0.13300000000000001</v>
      </c>
      <c r="K153" s="11"/>
      <c r="L153" s="14"/>
    </row>
    <row r="154" spans="1:12" ht="50.1" customHeight="1" x14ac:dyDescent="0.25">
      <c r="A154" s="8" t="s">
        <v>196</v>
      </c>
      <c r="B154" s="9" t="s">
        <v>87</v>
      </c>
      <c r="C154" s="10" t="s">
        <v>4368</v>
      </c>
      <c r="D154" s="11">
        <v>0.80159999999999998</v>
      </c>
      <c r="E154" s="9">
        <v>4.4000000000000004</v>
      </c>
      <c r="F154" s="12">
        <v>2</v>
      </c>
      <c r="G154" s="11">
        <v>0.49530000000000002</v>
      </c>
      <c r="H154" s="13">
        <v>9</v>
      </c>
      <c r="I154" s="11">
        <v>0.12609999999999999</v>
      </c>
      <c r="J154" s="11">
        <v>0.1469</v>
      </c>
      <c r="K154" s="11"/>
      <c r="L154" s="14"/>
    </row>
    <row r="155" spans="1:12" ht="50.1" customHeight="1" x14ac:dyDescent="0.25">
      <c r="A155" s="8" t="s">
        <v>197</v>
      </c>
      <c r="B155" s="9" t="s">
        <v>87</v>
      </c>
      <c r="C155" s="10" t="s">
        <v>4369</v>
      </c>
      <c r="D155" s="11">
        <v>0.67689999999999995</v>
      </c>
      <c r="E155" s="9">
        <v>4.4000000000000004</v>
      </c>
      <c r="F155" s="12">
        <v>2</v>
      </c>
      <c r="G155" s="11">
        <v>0.41670000000000001</v>
      </c>
      <c r="H155" s="13">
        <v>9</v>
      </c>
      <c r="I155" s="11">
        <v>0.1072</v>
      </c>
      <c r="J155" s="11">
        <v>0.12479999999999999</v>
      </c>
      <c r="K155" s="11"/>
      <c r="L155" s="14"/>
    </row>
    <row r="156" spans="1:12" ht="50.1" customHeight="1" x14ac:dyDescent="0.25">
      <c r="A156" s="8" t="s">
        <v>198</v>
      </c>
      <c r="B156" s="9" t="s">
        <v>87</v>
      </c>
      <c r="C156" s="10" t="s">
        <v>199</v>
      </c>
      <c r="D156" s="11">
        <v>0.63880000000000003</v>
      </c>
      <c r="E156" s="9">
        <v>3.8</v>
      </c>
      <c r="F156" s="12">
        <v>2</v>
      </c>
      <c r="G156" s="11">
        <v>0.35780000000000001</v>
      </c>
      <c r="H156" s="13">
        <v>7</v>
      </c>
      <c r="I156" s="11">
        <v>0.11849999999999999</v>
      </c>
      <c r="J156" s="11">
        <v>0.13370000000000001</v>
      </c>
      <c r="K156" s="11"/>
      <c r="L156" s="14"/>
    </row>
    <row r="157" spans="1:12" ht="50.1" customHeight="1" x14ac:dyDescent="0.25">
      <c r="A157" s="8" t="s">
        <v>200</v>
      </c>
      <c r="B157" s="9" t="s">
        <v>87</v>
      </c>
      <c r="C157" s="10" t="s">
        <v>1646</v>
      </c>
      <c r="D157" s="11">
        <v>1.5959000000000001</v>
      </c>
      <c r="E157" s="9">
        <v>8.6999999999999993</v>
      </c>
      <c r="F157" s="12">
        <v>3</v>
      </c>
      <c r="G157" s="11">
        <v>0.52710000000000001</v>
      </c>
      <c r="H157" s="13">
        <v>18</v>
      </c>
      <c r="I157" s="11">
        <v>0.12759999999999999</v>
      </c>
      <c r="J157" s="11">
        <v>0.16339999999999999</v>
      </c>
      <c r="K157" s="11"/>
      <c r="L157" s="14"/>
    </row>
    <row r="158" spans="1:12" ht="50.1" customHeight="1" x14ac:dyDescent="0.25">
      <c r="A158" s="8" t="s">
        <v>201</v>
      </c>
      <c r="B158" s="9" t="s">
        <v>87</v>
      </c>
      <c r="C158" s="10" t="s">
        <v>1647</v>
      </c>
      <c r="D158" s="11">
        <v>1.1879999999999999</v>
      </c>
      <c r="E158" s="9">
        <v>6.9</v>
      </c>
      <c r="F158" s="12">
        <v>2</v>
      </c>
      <c r="G158" s="11">
        <v>0.87729999999999997</v>
      </c>
      <c r="H158" s="13">
        <v>15</v>
      </c>
      <c r="I158" s="11">
        <v>0.11890000000000001</v>
      </c>
      <c r="J158" s="11">
        <v>0.1484</v>
      </c>
      <c r="K158" s="11"/>
      <c r="L158" s="14"/>
    </row>
    <row r="159" spans="1:12" ht="50.1" customHeight="1" x14ac:dyDescent="0.25">
      <c r="A159" s="8" t="s">
        <v>202</v>
      </c>
      <c r="B159" s="9" t="s">
        <v>87</v>
      </c>
      <c r="C159" s="10" t="s">
        <v>203</v>
      </c>
      <c r="D159" s="11">
        <v>0.70960000000000001</v>
      </c>
      <c r="E159" s="9">
        <v>4.2</v>
      </c>
      <c r="F159" s="12">
        <v>2</v>
      </c>
      <c r="G159" s="11">
        <v>0.40250000000000002</v>
      </c>
      <c r="H159" s="13">
        <v>9</v>
      </c>
      <c r="I159" s="11">
        <v>0.1137</v>
      </c>
      <c r="J159" s="11">
        <v>0.13139999999999999</v>
      </c>
      <c r="K159" s="11"/>
      <c r="L159" s="14"/>
    </row>
    <row r="160" spans="1:12" ht="50.1" customHeight="1" x14ac:dyDescent="0.25">
      <c r="A160" s="8" t="s">
        <v>204</v>
      </c>
      <c r="B160" s="9" t="s">
        <v>87</v>
      </c>
      <c r="C160" s="10" t="s">
        <v>205</v>
      </c>
      <c r="D160" s="11">
        <v>0.35260000000000002</v>
      </c>
      <c r="E160" s="9">
        <v>2.2999999999999998</v>
      </c>
      <c r="F160" s="12">
        <v>2</v>
      </c>
      <c r="G160" s="11">
        <v>0.1416</v>
      </c>
      <c r="H160" s="13">
        <v>4</v>
      </c>
      <c r="I160" s="11">
        <v>0.1043</v>
      </c>
      <c r="J160" s="11">
        <v>0.1062</v>
      </c>
      <c r="K160" s="11"/>
      <c r="L160" s="14"/>
    </row>
    <row r="161" spans="1:12" ht="50.1" customHeight="1" x14ac:dyDescent="0.25">
      <c r="A161" s="8" t="s">
        <v>206</v>
      </c>
      <c r="B161" s="9" t="s">
        <v>87</v>
      </c>
      <c r="C161" s="10" t="s">
        <v>1648</v>
      </c>
      <c r="D161" s="11">
        <v>1.6778</v>
      </c>
      <c r="E161" s="9">
        <v>7.7</v>
      </c>
      <c r="F161" s="12">
        <v>3</v>
      </c>
      <c r="G161" s="11">
        <v>0.54990000000000006</v>
      </c>
      <c r="H161" s="13">
        <v>18</v>
      </c>
      <c r="I161" s="11">
        <v>0.14910000000000001</v>
      </c>
      <c r="J161" s="11">
        <v>0.18859999999999999</v>
      </c>
      <c r="K161" s="11"/>
      <c r="L161" s="14"/>
    </row>
    <row r="162" spans="1:12" ht="50.1" customHeight="1" x14ac:dyDescent="0.25">
      <c r="A162" s="8" t="s">
        <v>207</v>
      </c>
      <c r="B162" s="9" t="s">
        <v>87</v>
      </c>
      <c r="C162" s="10" t="s">
        <v>1649</v>
      </c>
      <c r="D162" s="11">
        <v>0.87470000000000003</v>
      </c>
      <c r="E162" s="9">
        <v>5.9</v>
      </c>
      <c r="F162" s="12">
        <v>2</v>
      </c>
      <c r="G162" s="11">
        <v>0.55210000000000004</v>
      </c>
      <c r="H162" s="13">
        <v>13</v>
      </c>
      <c r="I162" s="11">
        <v>0.1024</v>
      </c>
      <c r="J162" s="11">
        <v>0.12509999999999999</v>
      </c>
      <c r="K162" s="11"/>
      <c r="L162" s="14"/>
    </row>
    <row r="163" spans="1:12" ht="50.1" customHeight="1" x14ac:dyDescent="0.25">
      <c r="A163" s="8" t="s">
        <v>208</v>
      </c>
      <c r="B163" s="9" t="s">
        <v>87</v>
      </c>
      <c r="C163" s="10" t="s">
        <v>209</v>
      </c>
      <c r="D163" s="11">
        <v>0.52180000000000004</v>
      </c>
      <c r="E163" s="9">
        <v>4</v>
      </c>
      <c r="F163" s="12">
        <v>2</v>
      </c>
      <c r="G163" s="11">
        <v>0.29370000000000002</v>
      </c>
      <c r="H163" s="13">
        <v>8</v>
      </c>
      <c r="I163" s="11">
        <v>8.9099999999999999E-2</v>
      </c>
      <c r="J163" s="11">
        <v>0.1017</v>
      </c>
      <c r="K163" s="11"/>
      <c r="L163" s="14"/>
    </row>
    <row r="164" spans="1:12" ht="50.1" customHeight="1" x14ac:dyDescent="0.25">
      <c r="A164" s="8" t="s">
        <v>210</v>
      </c>
      <c r="B164" s="9" t="s">
        <v>87</v>
      </c>
      <c r="C164" s="10" t="s">
        <v>211</v>
      </c>
      <c r="D164" s="11">
        <v>1.538</v>
      </c>
      <c r="E164" s="9">
        <v>9.6999999999999993</v>
      </c>
      <c r="F164" s="12">
        <v>3</v>
      </c>
      <c r="G164" s="11">
        <v>0.50749999999999995</v>
      </c>
      <c r="H164" s="13">
        <v>18</v>
      </c>
      <c r="I164" s="11">
        <v>0.1099</v>
      </c>
      <c r="J164" s="11">
        <v>0.14230000000000001</v>
      </c>
      <c r="K164" s="11"/>
      <c r="L164" s="14"/>
    </row>
    <row r="165" spans="1:12" ht="50.1" customHeight="1" x14ac:dyDescent="0.25">
      <c r="A165" s="8" t="s">
        <v>212</v>
      </c>
      <c r="B165" s="9" t="s">
        <v>87</v>
      </c>
      <c r="C165" s="10" t="s">
        <v>1650</v>
      </c>
      <c r="D165" s="11">
        <v>1.9556</v>
      </c>
      <c r="E165" s="9">
        <v>15.4</v>
      </c>
      <c r="F165" s="12">
        <v>5</v>
      </c>
      <c r="G165" s="11">
        <v>0.38869999999999999</v>
      </c>
      <c r="H165" s="13">
        <v>28</v>
      </c>
      <c r="I165" s="11">
        <v>8.8599999999999998E-2</v>
      </c>
      <c r="J165" s="11">
        <v>0.1188</v>
      </c>
      <c r="K165" s="11"/>
      <c r="L165" s="14"/>
    </row>
    <row r="166" spans="1:12" ht="50.1" customHeight="1" x14ac:dyDescent="0.25">
      <c r="A166" s="8" t="s">
        <v>213</v>
      </c>
      <c r="B166" s="9" t="s">
        <v>87</v>
      </c>
      <c r="C166" s="10" t="s">
        <v>1651</v>
      </c>
      <c r="D166" s="11">
        <v>1.2813000000000001</v>
      </c>
      <c r="E166" s="9">
        <v>8.9</v>
      </c>
      <c r="F166" s="12">
        <v>3</v>
      </c>
      <c r="G166" s="11">
        <v>0.41949999999999998</v>
      </c>
      <c r="H166" s="13">
        <v>18</v>
      </c>
      <c r="I166" s="11">
        <v>9.9000000000000005E-2</v>
      </c>
      <c r="J166" s="11">
        <v>0.12709999999999999</v>
      </c>
      <c r="K166" s="11"/>
      <c r="L166" s="14"/>
    </row>
    <row r="167" spans="1:12" ht="50.1" customHeight="1" x14ac:dyDescent="0.25">
      <c r="A167" s="8" t="s">
        <v>214</v>
      </c>
      <c r="B167" s="9" t="s">
        <v>87</v>
      </c>
      <c r="C167" s="10" t="s">
        <v>4352</v>
      </c>
      <c r="D167" s="11">
        <v>1.0065999999999999</v>
      </c>
      <c r="E167" s="9">
        <v>7.1</v>
      </c>
      <c r="F167" s="12">
        <v>2</v>
      </c>
      <c r="G167" s="11">
        <v>0.65029999999999999</v>
      </c>
      <c r="H167" s="13">
        <v>16</v>
      </c>
      <c r="I167" s="11">
        <v>9.74E-2</v>
      </c>
      <c r="J167" s="11">
        <v>0.12189999999999999</v>
      </c>
      <c r="K167" s="11"/>
      <c r="L167" s="14"/>
    </row>
    <row r="168" spans="1:12" ht="50.1" customHeight="1" x14ac:dyDescent="0.25">
      <c r="A168" s="8" t="s">
        <v>215</v>
      </c>
      <c r="B168" s="9" t="s">
        <v>87</v>
      </c>
      <c r="C168" s="10" t="s">
        <v>1652</v>
      </c>
      <c r="D168" s="11">
        <v>0.90339999999999998</v>
      </c>
      <c r="E168" s="9">
        <v>6.4</v>
      </c>
      <c r="F168" s="12">
        <v>2</v>
      </c>
      <c r="G168" s="11">
        <v>0.5988</v>
      </c>
      <c r="H168" s="13">
        <v>14</v>
      </c>
      <c r="I168" s="11">
        <v>9.8100000000000007E-2</v>
      </c>
      <c r="J168" s="11">
        <v>0.1212</v>
      </c>
      <c r="K168" s="11"/>
      <c r="L168" s="14"/>
    </row>
    <row r="169" spans="1:12" ht="50.1" customHeight="1" x14ac:dyDescent="0.25">
      <c r="A169" s="8" t="s">
        <v>216</v>
      </c>
      <c r="B169" s="9" t="s">
        <v>87</v>
      </c>
      <c r="C169" s="10" t="s">
        <v>1653</v>
      </c>
      <c r="D169" s="11">
        <v>1.0310999999999999</v>
      </c>
      <c r="E169" s="9">
        <v>6.7</v>
      </c>
      <c r="F169" s="12">
        <v>2</v>
      </c>
      <c r="G169" s="11">
        <v>0.5141</v>
      </c>
      <c r="H169" s="13">
        <v>15</v>
      </c>
      <c r="I169" s="11">
        <v>0.1079</v>
      </c>
      <c r="J169" s="11">
        <v>0.13400000000000001</v>
      </c>
      <c r="K169" s="11"/>
      <c r="L169" s="14"/>
    </row>
    <row r="170" spans="1:12" ht="30" customHeight="1" x14ac:dyDescent="0.25">
      <c r="A170" s="373" t="s">
        <v>2200</v>
      </c>
      <c r="B170" s="374"/>
      <c r="C170" s="374"/>
      <c r="D170" s="374"/>
      <c r="E170" s="374"/>
      <c r="F170" s="374"/>
      <c r="G170" s="374"/>
      <c r="H170" s="374"/>
      <c r="I170" s="374"/>
      <c r="J170" s="374"/>
      <c r="K170" s="374"/>
      <c r="L170" s="375"/>
    </row>
    <row r="171" spans="1:12" ht="50.1" customHeight="1" x14ac:dyDescent="0.25">
      <c r="A171" s="8" t="s">
        <v>217</v>
      </c>
      <c r="B171" s="9" t="s">
        <v>33</v>
      </c>
      <c r="C171" s="10" t="s">
        <v>218</v>
      </c>
      <c r="D171" s="11">
        <v>2.0224000000000002</v>
      </c>
      <c r="E171" s="9">
        <v>8.1999999999999993</v>
      </c>
      <c r="F171" s="12">
        <v>3</v>
      </c>
      <c r="G171" s="11">
        <v>0.31859999999999999</v>
      </c>
      <c r="H171" s="13">
        <v>15</v>
      </c>
      <c r="I171" s="11">
        <v>8.1699999999999995E-2</v>
      </c>
      <c r="J171" s="11">
        <v>0.104</v>
      </c>
      <c r="K171" s="11"/>
      <c r="L171" s="14"/>
    </row>
    <row r="172" spans="1:12" ht="50.1" customHeight="1" x14ac:dyDescent="0.25">
      <c r="A172" s="8" t="s">
        <v>219</v>
      </c>
      <c r="B172" s="9" t="s">
        <v>33</v>
      </c>
      <c r="C172" s="10" t="s">
        <v>220</v>
      </c>
      <c r="D172" s="11">
        <v>1.1961999999999999</v>
      </c>
      <c r="E172" s="9">
        <v>6.7</v>
      </c>
      <c r="F172" s="12">
        <v>2</v>
      </c>
      <c r="G172" s="11">
        <v>0.66700000000000004</v>
      </c>
      <c r="H172" s="13">
        <v>15</v>
      </c>
      <c r="I172" s="11">
        <v>7.8100000000000003E-2</v>
      </c>
      <c r="J172" s="11">
        <v>9.7100000000000006E-2</v>
      </c>
      <c r="K172" s="11"/>
      <c r="L172" s="14"/>
    </row>
    <row r="173" spans="1:12" ht="50.1" customHeight="1" x14ac:dyDescent="0.25">
      <c r="A173" s="8" t="s">
        <v>221</v>
      </c>
      <c r="B173" s="9" t="s">
        <v>33</v>
      </c>
      <c r="C173" s="10" t="s">
        <v>222</v>
      </c>
      <c r="D173" s="11">
        <v>1.7325999999999999</v>
      </c>
      <c r="E173" s="9">
        <v>7.3</v>
      </c>
      <c r="F173" s="12">
        <v>2</v>
      </c>
      <c r="G173" s="11">
        <v>0.48409999999999997</v>
      </c>
      <c r="H173" s="13">
        <v>15</v>
      </c>
      <c r="I173" s="11">
        <v>0.17249999999999999</v>
      </c>
      <c r="J173" s="11">
        <v>0.11700000000000001</v>
      </c>
      <c r="K173" s="11"/>
      <c r="L173" s="14" t="s">
        <v>1</v>
      </c>
    </row>
    <row r="174" spans="1:12" ht="50.1" customHeight="1" x14ac:dyDescent="0.25">
      <c r="A174" s="8" t="s">
        <v>223</v>
      </c>
      <c r="B174" s="9" t="s">
        <v>33</v>
      </c>
      <c r="C174" s="10" t="s">
        <v>224</v>
      </c>
      <c r="D174" s="11">
        <v>1.1015999999999999</v>
      </c>
      <c r="E174" s="9">
        <v>4.4000000000000004</v>
      </c>
      <c r="F174" s="12">
        <v>2</v>
      </c>
      <c r="G174" s="11">
        <v>0.56620000000000004</v>
      </c>
      <c r="H174" s="13">
        <v>10</v>
      </c>
      <c r="I174" s="11">
        <v>9.06E-2</v>
      </c>
      <c r="J174" s="11">
        <v>0.1056</v>
      </c>
      <c r="K174" s="11"/>
      <c r="L174" s="14"/>
    </row>
    <row r="175" spans="1:12" ht="50.1" customHeight="1" x14ac:dyDescent="0.25">
      <c r="A175" s="8" t="s">
        <v>225</v>
      </c>
      <c r="B175" s="9" t="s">
        <v>33</v>
      </c>
      <c r="C175" s="10" t="s">
        <v>2229</v>
      </c>
      <c r="D175" s="11">
        <v>1.4643999999999999</v>
      </c>
      <c r="E175" s="9">
        <v>5.9</v>
      </c>
      <c r="F175" s="12">
        <v>2</v>
      </c>
      <c r="G175" s="11">
        <v>0.31369999999999998</v>
      </c>
      <c r="H175" s="13">
        <v>11</v>
      </c>
      <c r="I175" s="11">
        <v>7.4300000000000005E-2</v>
      </c>
      <c r="J175" s="11">
        <v>9.0800000000000006E-2</v>
      </c>
      <c r="K175" s="11"/>
      <c r="L175" s="14"/>
    </row>
    <row r="176" spans="1:12" ht="50.1" customHeight="1" x14ac:dyDescent="0.25">
      <c r="A176" s="8" t="s">
        <v>226</v>
      </c>
      <c r="B176" s="9" t="s">
        <v>33</v>
      </c>
      <c r="C176" s="10" t="s">
        <v>227</v>
      </c>
      <c r="D176" s="11">
        <v>1.1724000000000001</v>
      </c>
      <c r="E176" s="9">
        <v>5</v>
      </c>
      <c r="F176" s="12">
        <v>2</v>
      </c>
      <c r="G176" s="11">
        <v>0.27100000000000002</v>
      </c>
      <c r="H176" s="13">
        <v>9</v>
      </c>
      <c r="I176" s="11">
        <v>7.5399999999999995E-2</v>
      </c>
      <c r="J176" s="11">
        <v>8.9800000000000005E-2</v>
      </c>
      <c r="K176" s="11"/>
      <c r="L176" s="14"/>
    </row>
    <row r="177" spans="1:12" ht="50.1" customHeight="1" x14ac:dyDescent="0.25">
      <c r="A177" s="8" t="s">
        <v>228</v>
      </c>
      <c r="B177" s="9" t="s">
        <v>33</v>
      </c>
      <c r="C177" s="10" t="s">
        <v>229</v>
      </c>
      <c r="D177" s="11">
        <v>1.1973</v>
      </c>
      <c r="E177" s="9">
        <v>5.5</v>
      </c>
      <c r="F177" s="12">
        <v>2</v>
      </c>
      <c r="G177" s="11">
        <v>0.28339999999999999</v>
      </c>
      <c r="H177" s="13">
        <v>10</v>
      </c>
      <c r="I177" s="11">
        <v>7.1599999999999997E-2</v>
      </c>
      <c r="J177" s="11">
        <v>8.6599999999999996E-2</v>
      </c>
      <c r="K177" s="11"/>
      <c r="L177" s="14"/>
    </row>
    <row r="178" spans="1:12" ht="50.1" customHeight="1" x14ac:dyDescent="0.25">
      <c r="A178" s="8" t="s">
        <v>230</v>
      </c>
      <c r="B178" s="9" t="s">
        <v>33</v>
      </c>
      <c r="C178" s="10" t="s">
        <v>231</v>
      </c>
      <c r="D178" s="11">
        <v>1.0797000000000001</v>
      </c>
      <c r="E178" s="9">
        <v>5.3</v>
      </c>
      <c r="F178" s="12">
        <v>2</v>
      </c>
      <c r="G178" s="11">
        <v>0.47460000000000002</v>
      </c>
      <c r="H178" s="13">
        <v>9</v>
      </c>
      <c r="I178" s="11">
        <v>7.2800000000000004E-2</v>
      </c>
      <c r="J178" s="11">
        <v>8.7499999999999994E-2</v>
      </c>
      <c r="K178" s="11"/>
      <c r="L178" s="14"/>
    </row>
    <row r="179" spans="1:12" ht="50.1" customHeight="1" x14ac:dyDescent="0.25">
      <c r="A179" s="8" t="s">
        <v>232</v>
      </c>
      <c r="B179" s="9" t="s">
        <v>33</v>
      </c>
      <c r="C179" s="10" t="s">
        <v>233</v>
      </c>
      <c r="D179" s="11">
        <v>3.0678999999999998</v>
      </c>
      <c r="E179" s="9">
        <v>8.5</v>
      </c>
      <c r="F179" s="12">
        <v>3</v>
      </c>
      <c r="G179" s="11">
        <v>0.35049999999999998</v>
      </c>
      <c r="H179" s="13">
        <v>17</v>
      </c>
      <c r="I179" s="11">
        <v>0.20300000000000001</v>
      </c>
      <c r="J179" s="11">
        <v>0.1106</v>
      </c>
      <c r="K179" s="11"/>
      <c r="L179" s="14" t="s">
        <v>1</v>
      </c>
    </row>
    <row r="180" spans="1:12" ht="50.1" customHeight="1" x14ac:dyDescent="0.25">
      <c r="A180" s="8" t="s">
        <v>234</v>
      </c>
      <c r="B180" s="9" t="s">
        <v>33</v>
      </c>
      <c r="C180" s="10" t="s">
        <v>235</v>
      </c>
      <c r="D180" s="11">
        <v>2.7435999999999998</v>
      </c>
      <c r="E180" s="9">
        <v>7.6</v>
      </c>
      <c r="F180" s="12">
        <v>3</v>
      </c>
      <c r="G180" s="11">
        <v>0.31269999999999998</v>
      </c>
      <c r="H180" s="13">
        <v>13</v>
      </c>
      <c r="I180" s="11">
        <v>0.2195</v>
      </c>
      <c r="J180" s="11">
        <v>0.10970000000000001</v>
      </c>
      <c r="K180" s="11"/>
      <c r="L180" s="14" t="s">
        <v>1</v>
      </c>
    </row>
    <row r="181" spans="1:12" ht="50.1" customHeight="1" x14ac:dyDescent="0.25">
      <c r="A181" s="8" t="s">
        <v>236</v>
      </c>
      <c r="B181" s="9" t="s">
        <v>33</v>
      </c>
      <c r="C181" s="10" t="s">
        <v>1654</v>
      </c>
      <c r="D181" s="11">
        <v>0.8649</v>
      </c>
      <c r="E181" s="9">
        <v>3.7</v>
      </c>
      <c r="F181" s="12">
        <v>2</v>
      </c>
      <c r="G181" s="11">
        <v>0.19439999999999999</v>
      </c>
      <c r="H181" s="13">
        <v>6</v>
      </c>
      <c r="I181" s="11">
        <v>7.3700000000000002E-2</v>
      </c>
      <c r="J181" s="11">
        <v>8.2799999999999999E-2</v>
      </c>
      <c r="K181" s="11"/>
      <c r="L181" s="14"/>
    </row>
    <row r="182" spans="1:12" ht="50.1" customHeight="1" x14ac:dyDescent="0.25">
      <c r="A182" s="8" t="s">
        <v>237</v>
      </c>
      <c r="B182" s="9" t="s">
        <v>33</v>
      </c>
      <c r="C182" s="10" t="s">
        <v>238</v>
      </c>
      <c r="D182" s="11">
        <v>1.1815</v>
      </c>
      <c r="E182" s="9">
        <v>7</v>
      </c>
      <c r="F182" s="12">
        <v>2</v>
      </c>
      <c r="G182" s="11">
        <v>0.38469999999999999</v>
      </c>
      <c r="H182" s="13">
        <v>13</v>
      </c>
      <c r="I182" s="11">
        <v>7.6600000000000001E-2</v>
      </c>
      <c r="J182" s="11">
        <v>9.5799999999999996E-2</v>
      </c>
      <c r="K182" s="11"/>
      <c r="L182" s="14"/>
    </row>
    <row r="183" spans="1:12" ht="50.1" customHeight="1" x14ac:dyDescent="0.25">
      <c r="A183" s="8" t="s">
        <v>239</v>
      </c>
      <c r="B183" s="9" t="s">
        <v>33</v>
      </c>
      <c r="C183" s="10" t="s">
        <v>240</v>
      </c>
      <c r="D183" s="11">
        <v>0.7843</v>
      </c>
      <c r="E183" s="9">
        <v>3.4</v>
      </c>
      <c r="F183" s="12">
        <v>2</v>
      </c>
      <c r="G183" s="11">
        <v>0.29770000000000002</v>
      </c>
      <c r="H183" s="13">
        <v>7</v>
      </c>
      <c r="I183" s="11">
        <v>9.1200000000000003E-2</v>
      </c>
      <c r="J183" s="11">
        <v>0.10059999999999999</v>
      </c>
      <c r="K183" s="11"/>
      <c r="L183" s="14"/>
    </row>
    <row r="184" spans="1:12" ht="50.1" customHeight="1" x14ac:dyDescent="0.25">
      <c r="A184" s="8" t="s">
        <v>241</v>
      </c>
      <c r="B184" s="9" t="s">
        <v>33</v>
      </c>
      <c r="C184" s="10" t="s">
        <v>242</v>
      </c>
      <c r="D184" s="11">
        <v>0.59719999999999995</v>
      </c>
      <c r="E184" s="9">
        <v>4</v>
      </c>
      <c r="F184" s="12">
        <v>2</v>
      </c>
      <c r="G184" s="11">
        <v>0.27260000000000001</v>
      </c>
      <c r="H184" s="13">
        <v>8</v>
      </c>
      <c r="I184" s="11">
        <v>7.4300000000000005E-2</v>
      </c>
      <c r="J184" s="11">
        <v>8.5099999999999995E-2</v>
      </c>
      <c r="K184" s="11"/>
      <c r="L184" s="14"/>
    </row>
    <row r="185" spans="1:12" ht="50.1" customHeight="1" x14ac:dyDescent="0.25">
      <c r="A185" s="8" t="s">
        <v>243</v>
      </c>
      <c r="B185" s="9" t="s">
        <v>33</v>
      </c>
      <c r="C185" s="10" t="s">
        <v>244</v>
      </c>
      <c r="D185" s="11">
        <v>0.95840000000000003</v>
      </c>
      <c r="E185" s="9">
        <v>3.6</v>
      </c>
      <c r="F185" s="12">
        <v>2</v>
      </c>
      <c r="G185" s="11">
        <v>0.32990000000000003</v>
      </c>
      <c r="H185" s="13">
        <v>8</v>
      </c>
      <c r="I185" s="11">
        <v>8.8599999999999998E-2</v>
      </c>
      <c r="J185" s="11">
        <v>9.8900000000000002E-2</v>
      </c>
      <c r="K185" s="11"/>
      <c r="L185" s="14"/>
    </row>
    <row r="186" spans="1:12" ht="50.1" customHeight="1" x14ac:dyDescent="0.25">
      <c r="A186" s="8" t="s">
        <v>245</v>
      </c>
      <c r="B186" s="9" t="s">
        <v>33</v>
      </c>
      <c r="C186" s="10" t="s">
        <v>246</v>
      </c>
      <c r="D186" s="11">
        <v>0.62139999999999995</v>
      </c>
      <c r="E186" s="9">
        <v>2.4</v>
      </c>
      <c r="F186" s="12">
        <v>2</v>
      </c>
      <c r="G186" s="11">
        <v>0.1555</v>
      </c>
      <c r="H186" s="13">
        <v>4</v>
      </c>
      <c r="I186" s="11">
        <v>9.1200000000000003E-2</v>
      </c>
      <c r="J186" s="11">
        <v>9.1399999999999995E-2</v>
      </c>
      <c r="K186" s="11"/>
      <c r="L186" s="14"/>
    </row>
    <row r="187" spans="1:12" ht="50.1" customHeight="1" x14ac:dyDescent="0.25">
      <c r="A187" s="8" t="s">
        <v>247</v>
      </c>
      <c r="B187" s="9" t="s">
        <v>33</v>
      </c>
      <c r="C187" s="10" t="s">
        <v>248</v>
      </c>
      <c r="D187" s="11">
        <v>0.99960000000000004</v>
      </c>
      <c r="E187" s="9">
        <v>2.9</v>
      </c>
      <c r="F187" s="12">
        <v>2</v>
      </c>
      <c r="G187" s="11">
        <v>0.3029</v>
      </c>
      <c r="H187" s="13">
        <v>4</v>
      </c>
      <c r="I187" s="11">
        <v>0.1129</v>
      </c>
      <c r="J187" s="11">
        <v>0.11940000000000001</v>
      </c>
      <c r="K187" s="11"/>
      <c r="L187" s="14"/>
    </row>
    <row r="188" spans="1:12" ht="50.1" customHeight="1" x14ac:dyDescent="0.25">
      <c r="A188" s="8" t="s">
        <v>249</v>
      </c>
      <c r="B188" s="9" t="s">
        <v>33</v>
      </c>
      <c r="C188" s="10" t="s">
        <v>250</v>
      </c>
      <c r="D188" s="11">
        <v>0.84240000000000004</v>
      </c>
      <c r="E188" s="9">
        <v>2.5</v>
      </c>
      <c r="F188" s="12">
        <v>2</v>
      </c>
      <c r="G188" s="11">
        <v>0.19400000000000001</v>
      </c>
      <c r="H188" s="13">
        <v>4</v>
      </c>
      <c r="I188" s="11">
        <v>0.1167</v>
      </c>
      <c r="J188" s="11">
        <v>0.11899999999999999</v>
      </c>
      <c r="K188" s="11"/>
      <c r="L188" s="14"/>
    </row>
    <row r="189" spans="1:12" ht="50.1" customHeight="1" x14ac:dyDescent="0.25">
      <c r="A189" s="8" t="s">
        <v>251</v>
      </c>
      <c r="B189" s="9" t="s">
        <v>33</v>
      </c>
      <c r="C189" s="10" t="s">
        <v>252</v>
      </c>
      <c r="D189" s="11">
        <v>0.77980000000000005</v>
      </c>
      <c r="E189" s="9">
        <v>2.5</v>
      </c>
      <c r="F189" s="12">
        <v>2</v>
      </c>
      <c r="G189" s="11">
        <v>0.22750000000000001</v>
      </c>
      <c r="H189" s="13">
        <v>4</v>
      </c>
      <c r="I189" s="11">
        <v>0.1042</v>
      </c>
      <c r="J189" s="11">
        <v>0.1067</v>
      </c>
      <c r="K189" s="11"/>
      <c r="L189" s="14"/>
    </row>
    <row r="190" spans="1:12" ht="50.1" customHeight="1" x14ac:dyDescent="0.25">
      <c r="A190" s="8" t="s">
        <v>253</v>
      </c>
      <c r="B190" s="9" t="s">
        <v>33</v>
      </c>
      <c r="C190" s="10" t="s">
        <v>2232</v>
      </c>
      <c r="D190" s="11">
        <v>0.97870000000000001</v>
      </c>
      <c r="E190" s="9">
        <v>4.7</v>
      </c>
      <c r="F190" s="12">
        <v>2</v>
      </c>
      <c r="G190" s="11">
        <v>0.51729999999999998</v>
      </c>
      <c r="H190" s="13">
        <v>9</v>
      </c>
      <c r="I190" s="11">
        <v>8.2100000000000006E-2</v>
      </c>
      <c r="J190" s="11">
        <v>9.6699999999999994E-2</v>
      </c>
      <c r="K190" s="11"/>
      <c r="L190" s="14"/>
    </row>
    <row r="191" spans="1:12" ht="50.1" customHeight="1" x14ac:dyDescent="0.25">
      <c r="A191" s="8" t="s">
        <v>254</v>
      </c>
      <c r="B191" s="9" t="s">
        <v>33</v>
      </c>
      <c r="C191" s="10" t="s">
        <v>255</v>
      </c>
      <c r="D191" s="11">
        <v>0.79559999999999997</v>
      </c>
      <c r="E191" s="9">
        <v>3.5</v>
      </c>
      <c r="F191" s="12">
        <v>2</v>
      </c>
      <c r="G191" s="11">
        <v>0.35170000000000001</v>
      </c>
      <c r="H191" s="13">
        <v>7</v>
      </c>
      <c r="I191" s="11">
        <v>8.4599999999999995E-2</v>
      </c>
      <c r="J191" s="11">
        <v>9.4E-2</v>
      </c>
      <c r="K191" s="11"/>
      <c r="L191" s="14"/>
    </row>
    <row r="192" spans="1:12" ht="50.1" customHeight="1" x14ac:dyDescent="0.25">
      <c r="A192" s="8" t="s">
        <v>256</v>
      </c>
      <c r="B192" s="9" t="s">
        <v>33</v>
      </c>
      <c r="C192" s="10" t="s">
        <v>257</v>
      </c>
      <c r="D192" s="11">
        <v>0.70040000000000002</v>
      </c>
      <c r="E192" s="9">
        <v>3.7</v>
      </c>
      <c r="F192" s="12">
        <v>2</v>
      </c>
      <c r="G192" s="11">
        <v>0.2671</v>
      </c>
      <c r="H192" s="13">
        <v>8</v>
      </c>
      <c r="I192" s="11">
        <v>8.6499999999999994E-2</v>
      </c>
      <c r="J192" s="11">
        <v>9.7299999999999998E-2</v>
      </c>
      <c r="K192" s="11"/>
      <c r="L192" s="14"/>
    </row>
    <row r="193" spans="1:12" ht="50.1" customHeight="1" x14ac:dyDescent="0.25">
      <c r="A193" s="8" t="s">
        <v>258</v>
      </c>
      <c r="B193" s="9" t="s">
        <v>33</v>
      </c>
      <c r="C193" s="10" t="s">
        <v>259</v>
      </c>
      <c r="D193" s="11">
        <v>0.89580000000000004</v>
      </c>
      <c r="E193" s="9">
        <v>4.2</v>
      </c>
      <c r="F193" s="12">
        <v>2</v>
      </c>
      <c r="G193" s="11">
        <v>0.40710000000000002</v>
      </c>
      <c r="H193" s="13">
        <v>8</v>
      </c>
      <c r="I193" s="11">
        <v>7.5800000000000006E-2</v>
      </c>
      <c r="J193" s="11">
        <v>8.7499999999999994E-2</v>
      </c>
      <c r="K193" s="11"/>
      <c r="L193" s="14"/>
    </row>
    <row r="194" spans="1:12" ht="50.1" customHeight="1" x14ac:dyDescent="0.25">
      <c r="A194" s="8" t="s">
        <v>260</v>
      </c>
      <c r="B194" s="9" t="s">
        <v>33</v>
      </c>
      <c r="C194" s="10" t="s">
        <v>261</v>
      </c>
      <c r="D194" s="11">
        <v>1.2502</v>
      </c>
      <c r="E194" s="9">
        <v>3.4</v>
      </c>
      <c r="F194" s="12">
        <v>2</v>
      </c>
      <c r="G194" s="11">
        <v>0.30159999999999998</v>
      </c>
      <c r="H194" s="13">
        <v>7</v>
      </c>
      <c r="I194" s="11">
        <v>0.12509999999999999</v>
      </c>
      <c r="J194" s="11">
        <v>0.13789999999999999</v>
      </c>
      <c r="K194" s="11"/>
      <c r="L194" s="14"/>
    </row>
    <row r="195" spans="1:12" ht="50.1" customHeight="1" x14ac:dyDescent="0.25">
      <c r="A195" s="8" t="s">
        <v>262</v>
      </c>
      <c r="B195" s="9" t="s">
        <v>33</v>
      </c>
      <c r="C195" s="10" t="s">
        <v>2233</v>
      </c>
      <c r="D195" s="11">
        <v>0.93200000000000005</v>
      </c>
      <c r="E195" s="9">
        <v>3.2</v>
      </c>
      <c r="F195" s="12">
        <v>2</v>
      </c>
      <c r="G195" s="11">
        <v>0.34229999999999999</v>
      </c>
      <c r="H195" s="13">
        <v>6</v>
      </c>
      <c r="I195" s="11">
        <v>0.1017</v>
      </c>
      <c r="J195" s="11">
        <v>0.1109</v>
      </c>
      <c r="K195" s="11"/>
      <c r="L195" s="14"/>
    </row>
    <row r="196" spans="1:12" ht="50.1" customHeight="1" x14ac:dyDescent="0.25">
      <c r="A196" s="8" t="s">
        <v>263</v>
      </c>
      <c r="B196" s="9" t="s">
        <v>33</v>
      </c>
      <c r="C196" s="10" t="s">
        <v>2234</v>
      </c>
      <c r="D196" s="11">
        <v>0.73499999999999999</v>
      </c>
      <c r="E196" s="9">
        <v>3.5</v>
      </c>
      <c r="F196" s="12">
        <v>2</v>
      </c>
      <c r="G196" s="11">
        <v>0.28289999999999998</v>
      </c>
      <c r="H196" s="13">
        <v>7</v>
      </c>
      <c r="I196" s="11">
        <v>8.1100000000000005E-2</v>
      </c>
      <c r="J196" s="11">
        <v>9.0200000000000002E-2</v>
      </c>
      <c r="K196" s="11"/>
      <c r="L196" s="14"/>
    </row>
    <row r="197" spans="1:12" ht="50.1" customHeight="1" x14ac:dyDescent="0.25">
      <c r="A197" s="8" t="s">
        <v>264</v>
      </c>
      <c r="B197" s="9" t="s">
        <v>87</v>
      </c>
      <c r="C197" s="10" t="s">
        <v>265</v>
      </c>
      <c r="D197" s="11">
        <v>0.77210000000000001</v>
      </c>
      <c r="E197" s="9">
        <v>6.9</v>
      </c>
      <c r="F197" s="12">
        <v>2</v>
      </c>
      <c r="G197" s="11">
        <v>0.5323</v>
      </c>
      <c r="H197" s="13">
        <v>14</v>
      </c>
      <c r="I197" s="11">
        <v>7.7399999999999997E-2</v>
      </c>
      <c r="J197" s="11">
        <v>9.6600000000000005E-2</v>
      </c>
      <c r="K197" s="11"/>
      <c r="L197" s="14"/>
    </row>
    <row r="198" spans="1:12" ht="50.1" customHeight="1" x14ac:dyDescent="0.25">
      <c r="A198" s="8" t="s">
        <v>266</v>
      </c>
      <c r="B198" s="9" t="s">
        <v>87</v>
      </c>
      <c r="C198" s="10" t="s">
        <v>267</v>
      </c>
      <c r="D198" s="11">
        <v>0.752</v>
      </c>
      <c r="E198" s="9">
        <v>5.0999999999999996</v>
      </c>
      <c r="F198" s="12">
        <v>2</v>
      </c>
      <c r="G198" s="11">
        <v>0.48010000000000003</v>
      </c>
      <c r="H198" s="13">
        <v>10</v>
      </c>
      <c r="I198" s="11">
        <v>0.1014</v>
      </c>
      <c r="J198" s="11">
        <v>0.1212</v>
      </c>
      <c r="K198" s="11"/>
      <c r="L198" s="14"/>
    </row>
    <row r="199" spans="1:12" ht="50.1" customHeight="1" x14ac:dyDescent="0.25">
      <c r="A199" s="8" t="s">
        <v>268</v>
      </c>
      <c r="B199" s="9" t="s">
        <v>87</v>
      </c>
      <c r="C199" s="10" t="s">
        <v>2230</v>
      </c>
      <c r="D199" s="11">
        <v>0.42959999999999998</v>
      </c>
      <c r="E199" s="9">
        <v>3.5</v>
      </c>
      <c r="F199" s="12">
        <v>2</v>
      </c>
      <c r="G199" s="11">
        <v>0.24060000000000001</v>
      </c>
      <c r="H199" s="13">
        <v>7</v>
      </c>
      <c r="I199" s="11">
        <v>8.3299999999999999E-2</v>
      </c>
      <c r="J199" s="11">
        <v>9.2600000000000002E-2</v>
      </c>
      <c r="K199" s="11"/>
      <c r="L199" s="14"/>
    </row>
    <row r="200" spans="1:12" ht="50.1" customHeight="1" x14ac:dyDescent="0.25">
      <c r="A200" s="8" t="s">
        <v>269</v>
      </c>
      <c r="B200" s="9" t="s">
        <v>87</v>
      </c>
      <c r="C200" s="10" t="s">
        <v>270</v>
      </c>
      <c r="D200" s="11">
        <v>0.61119999999999997</v>
      </c>
      <c r="E200" s="9">
        <v>4.4000000000000004</v>
      </c>
      <c r="F200" s="12">
        <v>2</v>
      </c>
      <c r="G200" s="11">
        <v>0.32840000000000003</v>
      </c>
      <c r="H200" s="13">
        <v>9</v>
      </c>
      <c r="I200" s="11">
        <v>9.4600000000000004E-2</v>
      </c>
      <c r="J200" s="11">
        <v>0.11</v>
      </c>
      <c r="K200" s="11"/>
      <c r="L200" s="14"/>
    </row>
    <row r="201" spans="1:12" ht="50.1" customHeight="1" x14ac:dyDescent="0.25">
      <c r="A201" s="8" t="s">
        <v>271</v>
      </c>
      <c r="B201" s="9" t="s">
        <v>87</v>
      </c>
      <c r="C201" s="10" t="s">
        <v>2235</v>
      </c>
      <c r="D201" s="11">
        <v>0.28720000000000001</v>
      </c>
      <c r="E201" s="9">
        <v>2.5</v>
      </c>
      <c r="F201" s="12">
        <v>2</v>
      </c>
      <c r="G201" s="11">
        <v>0.11840000000000001</v>
      </c>
      <c r="H201" s="13">
        <v>4</v>
      </c>
      <c r="I201" s="11">
        <v>7.9899999999999999E-2</v>
      </c>
      <c r="J201" s="11">
        <v>8.1699999999999995E-2</v>
      </c>
      <c r="K201" s="11"/>
      <c r="L201" s="14"/>
    </row>
    <row r="202" spans="1:12" ht="50.1" customHeight="1" x14ac:dyDescent="0.25">
      <c r="A202" s="8" t="s">
        <v>272</v>
      </c>
      <c r="B202" s="9" t="s">
        <v>87</v>
      </c>
      <c r="C202" s="10" t="s">
        <v>273</v>
      </c>
      <c r="D202" s="11">
        <v>0.73150000000000004</v>
      </c>
      <c r="E202" s="9">
        <v>3.6</v>
      </c>
      <c r="F202" s="12">
        <v>2</v>
      </c>
      <c r="G202" s="11">
        <v>0.37919999999999998</v>
      </c>
      <c r="H202" s="13">
        <v>8</v>
      </c>
      <c r="I202" s="11">
        <v>0.13800000000000001</v>
      </c>
      <c r="J202" s="11">
        <v>0.15440000000000001</v>
      </c>
      <c r="K202" s="11"/>
      <c r="L202" s="14" t="s">
        <v>1</v>
      </c>
    </row>
    <row r="203" spans="1:12" ht="50.1" customHeight="1" x14ac:dyDescent="0.25">
      <c r="A203" s="8" t="s">
        <v>274</v>
      </c>
      <c r="B203" s="9" t="s">
        <v>87</v>
      </c>
      <c r="C203" s="10" t="s">
        <v>1655</v>
      </c>
      <c r="D203" s="11">
        <v>0.6724</v>
      </c>
      <c r="E203" s="9">
        <v>5.3</v>
      </c>
      <c r="F203" s="12">
        <v>2</v>
      </c>
      <c r="G203" s="11">
        <v>0.40689999999999998</v>
      </c>
      <c r="H203" s="13">
        <v>10</v>
      </c>
      <c r="I203" s="11">
        <v>8.7300000000000003E-2</v>
      </c>
      <c r="J203" s="11">
        <v>0.1051</v>
      </c>
      <c r="K203" s="11"/>
      <c r="L203" s="14"/>
    </row>
    <row r="204" spans="1:12" ht="30" customHeight="1" x14ac:dyDescent="0.25">
      <c r="A204" s="373" t="s">
        <v>2201</v>
      </c>
      <c r="B204" s="374"/>
      <c r="C204" s="374"/>
      <c r="D204" s="374"/>
      <c r="E204" s="374"/>
      <c r="F204" s="374"/>
      <c r="G204" s="374"/>
      <c r="H204" s="374"/>
      <c r="I204" s="374"/>
      <c r="J204" s="374"/>
      <c r="K204" s="374"/>
      <c r="L204" s="375"/>
    </row>
    <row r="205" spans="1:12" ht="50.1" customHeight="1" x14ac:dyDescent="0.25">
      <c r="A205" s="8" t="s">
        <v>275</v>
      </c>
      <c r="B205" s="9" t="s">
        <v>33</v>
      </c>
      <c r="C205" s="10" t="s">
        <v>2216</v>
      </c>
      <c r="D205" s="11">
        <v>14.6233</v>
      </c>
      <c r="E205" s="9">
        <v>4.9000000000000004</v>
      </c>
      <c r="F205" s="12">
        <v>2</v>
      </c>
      <c r="G205" s="11">
        <v>0.60470000000000002</v>
      </c>
      <c r="H205" s="13">
        <v>8</v>
      </c>
      <c r="I205" s="11">
        <v>0.1719</v>
      </c>
      <c r="J205" s="11">
        <v>0.20419999999999999</v>
      </c>
      <c r="K205" s="11"/>
      <c r="L205" s="14"/>
    </row>
    <row r="206" spans="1:12" ht="50.1" customHeight="1" x14ac:dyDescent="0.25">
      <c r="A206" s="15" t="s">
        <v>276</v>
      </c>
      <c r="B206" s="16" t="s">
        <v>33</v>
      </c>
      <c r="C206" s="10" t="s">
        <v>277</v>
      </c>
      <c r="D206" s="11">
        <v>8.4817999999999998</v>
      </c>
      <c r="E206" s="9">
        <v>21.8</v>
      </c>
      <c r="F206" s="12">
        <v>7</v>
      </c>
      <c r="G206" s="11">
        <v>0.60099999999999998</v>
      </c>
      <c r="H206" s="13">
        <v>37</v>
      </c>
      <c r="I206" s="11">
        <v>0.26490000000000002</v>
      </c>
      <c r="J206" s="11">
        <v>0.1845</v>
      </c>
      <c r="K206" s="11"/>
      <c r="L206" s="14"/>
    </row>
    <row r="207" spans="1:12" ht="50.1" customHeight="1" x14ac:dyDescent="0.25">
      <c r="A207" s="8" t="s">
        <v>278</v>
      </c>
      <c r="B207" s="9" t="s">
        <v>33</v>
      </c>
      <c r="C207" s="10" t="s">
        <v>279</v>
      </c>
      <c r="D207" s="11">
        <v>4.5891999999999999</v>
      </c>
      <c r="E207" s="9">
        <v>14.4</v>
      </c>
      <c r="F207" s="12">
        <v>5</v>
      </c>
      <c r="G207" s="11">
        <v>0.47039999999999998</v>
      </c>
      <c r="H207" s="13">
        <v>28</v>
      </c>
      <c r="I207" s="11">
        <v>0.28149999999999997</v>
      </c>
      <c r="J207" s="11">
        <v>0.15229999999999999</v>
      </c>
      <c r="K207" s="11"/>
      <c r="L207" s="14"/>
    </row>
    <row r="208" spans="1:12" ht="50.1" customHeight="1" x14ac:dyDescent="0.25">
      <c r="A208" s="8" t="s">
        <v>280</v>
      </c>
      <c r="B208" s="9" t="s">
        <v>33</v>
      </c>
      <c r="C208" s="10" t="s">
        <v>1761</v>
      </c>
      <c r="D208" s="11">
        <v>2.0903</v>
      </c>
      <c r="E208" s="9">
        <v>5.8</v>
      </c>
      <c r="F208" s="12">
        <v>2</v>
      </c>
      <c r="G208" s="11">
        <v>0.47749999999999998</v>
      </c>
      <c r="H208" s="13">
        <v>10</v>
      </c>
      <c r="I208" s="11">
        <v>0.1159</v>
      </c>
      <c r="J208" s="11">
        <v>0.1411</v>
      </c>
      <c r="K208" s="11"/>
      <c r="L208" s="14"/>
    </row>
    <row r="209" spans="1:12" ht="50.1" customHeight="1" x14ac:dyDescent="0.25">
      <c r="A209" s="8" t="s">
        <v>281</v>
      </c>
      <c r="B209" s="9" t="s">
        <v>33</v>
      </c>
      <c r="C209" s="10" t="s">
        <v>1762</v>
      </c>
      <c r="D209" s="11">
        <v>3.0139999999999998</v>
      </c>
      <c r="E209" s="9">
        <v>7.6</v>
      </c>
      <c r="F209" s="12">
        <v>3</v>
      </c>
      <c r="G209" s="11">
        <v>0.39300000000000002</v>
      </c>
      <c r="H209" s="13">
        <v>12</v>
      </c>
      <c r="I209" s="11">
        <v>0.31740000000000002</v>
      </c>
      <c r="J209" s="11">
        <v>0.13730000000000001</v>
      </c>
      <c r="K209" s="11"/>
      <c r="L209" s="14"/>
    </row>
    <row r="210" spans="1:12" ht="50.1" customHeight="1" x14ac:dyDescent="0.25">
      <c r="A210" s="8" t="s">
        <v>282</v>
      </c>
      <c r="B210" s="9" t="s">
        <v>33</v>
      </c>
      <c r="C210" s="10" t="s">
        <v>283</v>
      </c>
      <c r="D210" s="11">
        <v>1.8658999999999999</v>
      </c>
      <c r="E210" s="9">
        <v>6.6</v>
      </c>
      <c r="F210" s="12">
        <v>2</v>
      </c>
      <c r="G210" s="11">
        <v>0.37680000000000002</v>
      </c>
      <c r="H210" s="13">
        <v>12</v>
      </c>
      <c r="I210" s="11">
        <v>7.9600000000000004E-2</v>
      </c>
      <c r="J210" s="11">
        <v>9.8799999999999999E-2</v>
      </c>
      <c r="K210" s="11"/>
      <c r="L210" s="14"/>
    </row>
    <row r="211" spans="1:12" ht="50.1" customHeight="1" x14ac:dyDescent="0.25">
      <c r="A211" s="8" t="s">
        <v>284</v>
      </c>
      <c r="B211" s="9" t="s">
        <v>33</v>
      </c>
      <c r="C211" s="10" t="s">
        <v>285</v>
      </c>
      <c r="D211" s="11">
        <v>1.4160999999999999</v>
      </c>
      <c r="E211" s="9">
        <v>5.4</v>
      </c>
      <c r="F211" s="12">
        <v>2</v>
      </c>
      <c r="G211" s="11">
        <v>0.30049999999999999</v>
      </c>
      <c r="H211" s="13">
        <v>9</v>
      </c>
      <c r="I211" s="11">
        <v>7.85E-2</v>
      </c>
      <c r="J211" s="11">
        <v>9.4500000000000001E-2</v>
      </c>
      <c r="K211" s="11"/>
      <c r="L211" s="14"/>
    </row>
    <row r="212" spans="1:12" ht="50.1" customHeight="1" x14ac:dyDescent="0.25">
      <c r="A212" s="8" t="s">
        <v>286</v>
      </c>
      <c r="B212" s="9" t="s">
        <v>33</v>
      </c>
      <c r="C212" s="10" t="s">
        <v>1763</v>
      </c>
      <c r="D212" s="11">
        <v>1.5410999999999999</v>
      </c>
      <c r="E212" s="9">
        <v>5.8</v>
      </c>
      <c r="F212" s="12">
        <v>2</v>
      </c>
      <c r="G212" s="11">
        <v>0.4486</v>
      </c>
      <c r="H212" s="13">
        <v>11</v>
      </c>
      <c r="I212" s="11">
        <v>0.1089</v>
      </c>
      <c r="J212" s="11">
        <v>0.1326</v>
      </c>
      <c r="K212" s="11"/>
      <c r="L212" s="14"/>
    </row>
    <row r="213" spans="1:12" ht="50.1" customHeight="1" x14ac:dyDescent="0.25">
      <c r="A213" s="8" t="s">
        <v>287</v>
      </c>
      <c r="B213" s="9" t="s">
        <v>33</v>
      </c>
      <c r="C213" s="10" t="s">
        <v>1764</v>
      </c>
      <c r="D213" s="11">
        <v>1.1652</v>
      </c>
      <c r="E213" s="9">
        <v>5.3</v>
      </c>
      <c r="F213" s="12">
        <v>2</v>
      </c>
      <c r="G213" s="11">
        <v>0.37759999999999999</v>
      </c>
      <c r="H213" s="13">
        <v>10</v>
      </c>
      <c r="I213" s="11">
        <v>8.4000000000000005E-2</v>
      </c>
      <c r="J213" s="11">
        <v>0.1008</v>
      </c>
      <c r="K213" s="11"/>
      <c r="L213" s="14"/>
    </row>
    <row r="214" spans="1:12" ht="50.1" customHeight="1" x14ac:dyDescent="0.25">
      <c r="A214" s="8" t="s">
        <v>288</v>
      </c>
      <c r="B214" s="9" t="s">
        <v>33</v>
      </c>
      <c r="C214" s="10" t="s">
        <v>1765</v>
      </c>
      <c r="D214" s="11">
        <v>0.99770000000000003</v>
      </c>
      <c r="E214" s="9">
        <v>4.9000000000000004</v>
      </c>
      <c r="F214" s="12">
        <v>2</v>
      </c>
      <c r="G214" s="11">
        <v>0.42430000000000001</v>
      </c>
      <c r="H214" s="13">
        <v>8</v>
      </c>
      <c r="I214" s="11">
        <v>7.3999999999999996E-2</v>
      </c>
      <c r="J214" s="11">
        <v>8.7999999999999995E-2</v>
      </c>
      <c r="K214" s="11"/>
      <c r="L214" s="14"/>
    </row>
    <row r="215" spans="1:12" ht="50.1" customHeight="1" x14ac:dyDescent="0.25">
      <c r="A215" s="8" t="s">
        <v>289</v>
      </c>
      <c r="B215" s="9" t="s">
        <v>33</v>
      </c>
      <c r="C215" s="10" t="s">
        <v>1766</v>
      </c>
      <c r="D215" s="11">
        <v>1.8732</v>
      </c>
      <c r="E215" s="9">
        <v>8.6999999999999993</v>
      </c>
      <c r="F215" s="12">
        <v>3</v>
      </c>
      <c r="G215" s="11">
        <v>0.435</v>
      </c>
      <c r="H215" s="13">
        <v>19</v>
      </c>
      <c r="I215" s="11">
        <v>0.17299999999999999</v>
      </c>
      <c r="J215" s="11">
        <v>0.13400000000000001</v>
      </c>
      <c r="K215" s="11"/>
      <c r="L215" s="14"/>
    </row>
    <row r="216" spans="1:12" ht="50.1" customHeight="1" x14ac:dyDescent="0.25">
      <c r="A216" s="8" t="s">
        <v>290</v>
      </c>
      <c r="B216" s="9" t="s">
        <v>33</v>
      </c>
      <c r="C216" s="10" t="s">
        <v>1767</v>
      </c>
      <c r="D216" s="11">
        <v>1.0569</v>
      </c>
      <c r="E216" s="9">
        <v>5</v>
      </c>
      <c r="F216" s="12">
        <v>2</v>
      </c>
      <c r="G216" s="11">
        <v>0.4667</v>
      </c>
      <c r="H216" s="13">
        <v>10</v>
      </c>
      <c r="I216" s="11">
        <v>0.1507</v>
      </c>
      <c r="J216" s="11">
        <v>0.1143</v>
      </c>
      <c r="K216" s="11"/>
      <c r="L216" s="14"/>
    </row>
    <row r="217" spans="1:12" ht="50.1" customHeight="1" x14ac:dyDescent="0.25">
      <c r="A217" s="8" t="s">
        <v>291</v>
      </c>
      <c r="B217" s="9" t="s">
        <v>33</v>
      </c>
      <c r="C217" s="10" t="s">
        <v>1768</v>
      </c>
      <c r="D217" s="11">
        <v>1.6466000000000001</v>
      </c>
      <c r="E217" s="9">
        <v>8.1</v>
      </c>
      <c r="F217" s="12">
        <v>3</v>
      </c>
      <c r="G217" s="11">
        <v>0.37</v>
      </c>
      <c r="H217" s="13">
        <v>18</v>
      </c>
      <c r="I217" s="11">
        <v>0.16300000000000001</v>
      </c>
      <c r="J217" s="11">
        <v>0.12230000000000001</v>
      </c>
      <c r="K217" s="11"/>
      <c r="L217" s="14"/>
    </row>
    <row r="218" spans="1:12" ht="50.1" customHeight="1" x14ac:dyDescent="0.25">
      <c r="A218" s="8" t="s">
        <v>292</v>
      </c>
      <c r="B218" s="9" t="s">
        <v>33</v>
      </c>
      <c r="C218" s="10" t="s">
        <v>2239</v>
      </c>
      <c r="D218" s="11">
        <v>1.4993000000000001</v>
      </c>
      <c r="E218" s="9">
        <v>6</v>
      </c>
      <c r="F218" s="12">
        <v>2</v>
      </c>
      <c r="G218" s="11">
        <v>0.41049999999999998</v>
      </c>
      <c r="H218" s="13">
        <v>12</v>
      </c>
      <c r="I218" s="11">
        <v>9.6100000000000005E-2</v>
      </c>
      <c r="J218" s="11">
        <v>0.1176</v>
      </c>
      <c r="K218" s="11"/>
      <c r="L218" s="14"/>
    </row>
    <row r="219" spans="1:12" ht="50.1" customHeight="1" x14ac:dyDescent="0.25">
      <c r="A219" s="8" t="s">
        <v>293</v>
      </c>
      <c r="B219" s="9" t="s">
        <v>33</v>
      </c>
      <c r="C219" s="10" t="s">
        <v>1769</v>
      </c>
      <c r="D219" s="11">
        <v>1.0226</v>
      </c>
      <c r="E219" s="9">
        <v>4.8</v>
      </c>
      <c r="F219" s="12">
        <v>2</v>
      </c>
      <c r="G219" s="11">
        <v>0.44900000000000001</v>
      </c>
      <c r="H219" s="13">
        <v>9</v>
      </c>
      <c r="I219" s="11">
        <v>8.3699999999999997E-2</v>
      </c>
      <c r="J219" s="11">
        <v>9.8900000000000002E-2</v>
      </c>
      <c r="K219" s="11"/>
      <c r="L219" s="14"/>
    </row>
    <row r="220" spans="1:12" ht="50.1" customHeight="1" x14ac:dyDescent="0.25">
      <c r="A220" s="8" t="s">
        <v>294</v>
      </c>
      <c r="B220" s="9" t="s">
        <v>33</v>
      </c>
      <c r="C220" s="10" t="s">
        <v>295</v>
      </c>
      <c r="D220" s="11">
        <v>0.68279999999999996</v>
      </c>
      <c r="E220" s="9">
        <v>3.3</v>
      </c>
      <c r="F220" s="12">
        <v>2</v>
      </c>
      <c r="G220" s="11">
        <v>0.21990000000000001</v>
      </c>
      <c r="H220" s="13">
        <v>6</v>
      </c>
      <c r="I220" s="11">
        <v>9.8400000000000001E-2</v>
      </c>
      <c r="J220" s="11">
        <v>0.108</v>
      </c>
      <c r="K220" s="11"/>
      <c r="L220" s="14"/>
    </row>
    <row r="221" spans="1:12" ht="50.1" customHeight="1" x14ac:dyDescent="0.25">
      <c r="A221" s="8" t="s">
        <v>296</v>
      </c>
      <c r="B221" s="9" t="s">
        <v>33</v>
      </c>
      <c r="C221" s="10" t="s">
        <v>2236</v>
      </c>
      <c r="D221" s="11">
        <v>3.5135999999999998</v>
      </c>
      <c r="E221" s="9">
        <v>15.7</v>
      </c>
      <c r="F221" s="12">
        <v>5</v>
      </c>
      <c r="G221" s="11">
        <v>0.50470000000000004</v>
      </c>
      <c r="H221" s="13">
        <v>28</v>
      </c>
      <c r="I221" s="11">
        <v>0.11219999999999999</v>
      </c>
      <c r="J221" s="11" t="s">
        <v>34</v>
      </c>
      <c r="K221" s="11" t="s">
        <v>1</v>
      </c>
      <c r="L221" s="14"/>
    </row>
    <row r="222" spans="1:12" ht="50.1" customHeight="1" x14ac:dyDescent="0.25">
      <c r="A222" s="8" t="s">
        <v>297</v>
      </c>
      <c r="B222" s="9" t="s">
        <v>33</v>
      </c>
      <c r="C222" s="10" t="s">
        <v>298</v>
      </c>
      <c r="D222" s="11">
        <v>2.6852999999999998</v>
      </c>
      <c r="E222" s="9">
        <v>14.1</v>
      </c>
      <c r="F222" s="12">
        <v>5</v>
      </c>
      <c r="G222" s="11">
        <v>0.35399999999999998</v>
      </c>
      <c r="H222" s="13">
        <v>24</v>
      </c>
      <c r="I222" s="11">
        <v>8.8099999999999998E-2</v>
      </c>
      <c r="J222" s="11" t="s">
        <v>34</v>
      </c>
      <c r="K222" s="11" t="s">
        <v>1</v>
      </c>
      <c r="L222" s="14"/>
    </row>
    <row r="223" spans="1:12" ht="50.1" customHeight="1" x14ac:dyDescent="0.25">
      <c r="A223" s="8" t="s">
        <v>299</v>
      </c>
      <c r="B223" s="9" t="s">
        <v>33</v>
      </c>
      <c r="C223" s="10" t="s">
        <v>2237</v>
      </c>
      <c r="D223" s="11">
        <v>0.8881</v>
      </c>
      <c r="E223" s="9">
        <v>3.1</v>
      </c>
      <c r="F223" s="12">
        <v>2</v>
      </c>
      <c r="G223" s="11">
        <v>0.25590000000000002</v>
      </c>
      <c r="H223" s="13">
        <v>6</v>
      </c>
      <c r="I223" s="11">
        <v>9.3799999999999994E-2</v>
      </c>
      <c r="J223" s="11">
        <v>0.1017</v>
      </c>
      <c r="K223" s="11"/>
      <c r="L223" s="14"/>
    </row>
    <row r="224" spans="1:12" ht="50.1" customHeight="1" x14ac:dyDescent="0.25">
      <c r="A224" s="8" t="s">
        <v>300</v>
      </c>
      <c r="B224" s="9" t="s">
        <v>33</v>
      </c>
      <c r="C224" s="10" t="s">
        <v>1770</v>
      </c>
      <c r="D224" s="11">
        <v>4.8586</v>
      </c>
      <c r="E224" s="9">
        <v>22.5</v>
      </c>
      <c r="F224" s="12">
        <v>8</v>
      </c>
      <c r="G224" s="11">
        <v>0.53449999999999998</v>
      </c>
      <c r="H224" s="13">
        <v>40</v>
      </c>
      <c r="I224" s="11">
        <v>0.19309999999999999</v>
      </c>
      <c r="J224" s="11">
        <v>0.18190000000000001</v>
      </c>
      <c r="K224" s="11"/>
      <c r="L224" s="14" t="s">
        <v>1</v>
      </c>
    </row>
    <row r="225" spans="1:12" ht="50.1" customHeight="1" x14ac:dyDescent="0.25">
      <c r="A225" s="8" t="s">
        <v>301</v>
      </c>
      <c r="B225" s="9" t="s">
        <v>33</v>
      </c>
      <c r="C225" s="10" t="s">
        <v>1771</v>
      </c>
      <c r="D225" s="11">
        <v>4.4042000000000003</v>
      </c>
      <c r="E225" s="9">
        <v>23.1</v>
      </c>
      <c r="F225" s="12">
        <v>8</v>
      </c>
      <c r="G225" s="11">
        <v>0.54090000000000005</v>
      </c>
      <c r="H225" s="13">
        <v>40</v>
      </c>
      <c r="I225" s="11">
        <v>0.18759999999999999</v>
      </c>
      <c r="J225" s="11">
        <v>0.17979999999999999</v>
      </c>
      <c r="K225" s="11"/>
      <c r="L225" s="14" t="s">
        <v>1</v>
      </c>
    </row>
    <row r="226" spans="1:12" ht="50.1" customHeight="1" x14ac:dyDescent="0.25">
      <c r="A226" s="8" t="s">
        <v>302</v>
      </c>
      <c r="B226" s="9" t="s">
        <v>33</v>
      </c>
      <c r="C226" s="10" t="s">
        <v>1772</v>
      </c>
      <c r="D226" s="11">
        <v>1.7042999999999999</v>
      </c>
      <c r="E226" s="9">
        <v>8.6</v>
      </c>
      <c r="F226" s="12">
        <v>3</v>
      </c>
      <c r="G226" s="11">
        <v>0.5454</v>
      </c>
      <c r="H226" s="13">
        <v>19</v>
      </c>
      <c r="I226" s="11">
        <v>0.1893</v>
      </c>
      <c r="J226" s="11">
        <v>0.1696</v>
      </c>
      <c r="K226" s="11"/>
      <c r="L226" s="14" t="s">
        <v>1</v>
      </c>
    </row>
    <row r="227" spans="1:12" ht="50.1" customHeight="1" x14ac:dyDescent="0.25">
      <c r="A227" s="8" t="s">
        <v>303</v>
      </c>
      <c r="B227" s="9" t="s">
        <v>33</v>
      </c>
      <c r="C227" s="10" t="s">
        <v>1773</v>
      </c>
      <c r="D227" s="11">
        <v>1.1169</v>
      </c>
      <c r="E227" s="9">
        <v>4.8</v>
      </c>
      <c r="F227" s="12"/>
      <c r="G227" s="11" t="s">
        <v>34</v>
      </c>
      <c r="H227" s="13">
        <v>10</v>
      </c>
      <c r="I227" s="11">
        <v>0.22589999999999999</v>
      </c>
      <c r="J227" s="11">
        <v>0.18690000000000001</v>
      </c>
      <c r="K227" s="11"/>
      <c r="L227" s="14" t="s">
        <v>1</v>
      </c>
    </row>
    <row r="228" spans="1:12" ht="50.1" customHeight="1" x14ac:dyDescent="0.25">
      <c r="A228" s="8" t="s">
        <v>304</v>
      </c>
      <c r="B228" s="9" t="s">
        <v>33</v>
      </c>
      <c r="C228" s="10" t="s">
        <v>1774</v>
      </c>
      <c r="D228" s="11">
        <v>1.3897999999999999</v>
      </c>
      <c r="E228" s="9">
        <v>6.1</v>
      </c>
      <c r="F228" s="12">
        <v>2</v>
      </c>
      <c r="G228" s="11">
        <v>0.36470000000000002</v>
      </c>
      <c r="H228" s="13">
        <v>12</v>
      </c>
      <c r="I228" s="11">
        <v>8.3500000000000005E-2</v>
      </c>
      <c r="J228" s="11">
        <v>0.10249999999999999</v>
      </c>
      <c r="K228" s="11"/>
      <c r="L228" s="14"/>
    </row>
    <row r="229" spans="1:12" ht="50.1" customHeight="1" x14ac:dyDescent="0.25">
      <c r="A229" s="8" t="s">
        <v>305</v>
      </c>
      <c r="B229" s="9" t="s">
        <v>33</v>
      </c>
      <c r="C229" s="10" t="s">
        <v>1775</v>
      </c>
      <c r="D229" s="11">
        <v>0.81499999999999995</v>
      </c>
      <c r="E229" s="9">
        <v>3.8</v>
      </c>
      <c r="F229" s="12">
        <v>2</v>
      </c>
      <c r="G229" s="11">
        <v>0.33289999999999997</v>
      </c>
      <c r="H229" s="13">
        <v>8</v>
      </c>
      <c r="I229" s="11">
        <v>9.3700000000000006E-2</v>
      </c>
      <c r="J229" s="11">
        <v>0.1061</v>
      </c>
      <c r="K229" s="11"/>
      <c r="L229" s="14"/>
    </row>
    <row r="230" spans="1:12" ht="50.1" customHeight="1" x14ac:dyDescent="0.25">
      <c r="A230" s="8" t="s">
        <v>306</v>
      </c>
      <c r="B230" s="9" t="s">
        <v>33</v>
      </c>
      <c r="C230" s="10" t="s">
        <v>4370</v>
      </c>
      <c r="D230" s="11">
        <v>5.8532999999999999</v>
      </c>
      <c r="E230" s="9">
        <v>19.899999999999999</v>
      </c>
      <c r="F230" s="12">
        <v>7</v>
      </c>
      <c r="G230" s="11">
        <v>0.46660000000000001</v>
      </c>
      <c r="H230" s="13">
        <v>37</v>
      </c>
      <c r="I230" s="11">
        <v>0.1148</v>
      </c>
      <c r="J230" s="11">
        <v>0.15609999999999999</v>
      </c>
      <c r="K230" s="11"/>
      <c r="L230" s="14"/>
    </row>
    <row r="231" spans="1:12" ht="50.1" customHeight="1" x14ac:dyDescent="0.25">
      <c r="A231" s="8" t="s">
        <v>307</v>
      </c>
      <c r="B231" s="9" t="s">
        <v>33</v>
      </c>
      <c r="C231" s="10" t="s">
        <v>1776</v>
      </c>
      <c r="D231" s="11">
        <v>3.1547999999999998</v>
      </c>
      <c r="E231" s="9">
        <v>12</v>
      </c>
      <c r="F231" s="12">
        <v>4</v>
      </c>
      <c r="G231" s="11">
        <v>0.39169999999999999</v>
      </c>
      <c r="H231" s="13">
        <v>23</v>
      </c>
      <c r="I231" s="11">
        <v>9.1600000000000001E-2</v>
      </c>
      <c r="J231" s="11">
        <v>0.1208</v>
      </c>
      <c r="K231" s="11"/>
      <c r="L231" s="14"/>
    </row>
    <row r="232" spans="1:12" ht="50.1" customHeight="1" x14ac:dyDescent="0.25">
      <c r="A232" s="8" t="s">
        <v>308</v>
      </c>
      <c r="B232" s="9" t="s">
        <v>33</v>
      </c>
      <c r="C232" s="10" t="s">
        <v>309</v>
      </c>
      <c r="D232" s="11">
        <v>4.2915999999999999</v>
      </c>
      <c r="E232" s="9">
        <v>16</v>
      </c>
      <c r="F232" s="12">
        <v>5</v>
      </c>
      <c r="G232" s="11">
        <v>0.52759999999999996</v>
      </c>
      <c r="H232" s="13">
        <v>29</v>
      </c>
      <c r="I232" s="11">
        <v>0.17929999999999999</v>
      </c>
      <c r="J232" s="11">
        <v>0.15540000000000001</v>
      </c>
      <c r="K232" s="11"/>
      <c r="L232" s="14"/>
    </row>
    <row r="233" spans="1:12" ht="50.1" customHeight="1" x14ac:dyDescent="0.25">
      <c r="A233" s="8" t="s">
        <v>310</v>
      </c>
      <c r="B233" s="9" t="s">
        <v>33</v>
      </c>
      <c r="C233" s="10" t="s">
        <v>311</v>
      </c>
      <c r="D233" s="11">
        <v>2.206</v>
      </c>
      <c r="E233" s="9">
        <v>8.6</v>
      </c>
      <c r="F233" s="12">
        <v>3</v>
      </c>
      <c r="G233" s="11">
        <v>0.3957</v>
      </c>
      <c r="H233" s="13">
        <v>17</v>
      </c>
      <c r="I233" s="11">
        <v>0.18509999999999999</v>
      </c>
      <c r="J233" s="11">
        <v>0.1231</v>
      </c>
      <c r="K233" s="11"/>
      <c r="L233" s="14"/>
    </row>
    <row r="234" spans="1:12" ht="50.1" customHeight="1" x14ac:dyDescent="0.25">
      <c r="A234" s="8" t="s">
        <v>312</v>
      </c>
      <c r="B234" s="9" t="s">
        <v>33</v>
      </c>
      <c r="C234" s="10" t="s">
        <v>313</v>
      </c>
      <c r="D234" s="11">
        <v>2.7328000000000001</v>
      </c>
      <c r="E234" s="9">
        <v>12.1</v>
      </c>
      <c r="F234" s="12">
        <v>4</v>
      </c>
      <c r="G234" s="11">
        <v>0.44240000000000002</v>
      </c>
      <c r="H234" s="13">
        <v>25</v>
      </c>
      <c r="I234" s="11">
        <v>0.10249999999999999</v>
      </c>
      <c r="J234" s="11">
        <v>0.1353</v>
      </c>
      <c r="K234" s="11"/>
      <c r="L234" s="14"/>
    </row>
    <row r="235" spans="1:12" ht="50.1" customHeight="1" x14ac:dyDescent="0.25">
      <c r="A235" s="8" t="s">
        <v>314</v>
      </c>
      <c r="B235" s="9" t="s">
        <v>33</v>
      </c>
      <c r="C235" s="10" t="s">
        <v>315</v>
      </c>
      <c r="D235" s="11">
        <v>1.4474</v>
      </c>
      <c r="E235" s="9">
        <v>6.1</v>
      </c>
      <c r="F235" s="12">
        <v>2</v>
      </c>
      <c r="G235" s="11">
        <v>0.37809999999999999</v>
      </c>
      <c r="H235" s="13">
        <v>12</v>
      </c>
      <c r="I235" s="11">
        <v>8.72E-2</v>
      </c>
      <c r="J235" s="11">
        <v>0.107</v>
      </c>
      <c r="K235" s="11"/>
      <c r="L235" s="14"/>
    </row>
    <row r="236" spans="1:12" ht="50.1" customHeight="1" x14ac:dyDescent="0.25">
      <c r="A236" s="8" t="s">
        <v>316</v>
      </c>
      <c r="B236" s="9" t="s">
        <v>33</v>
      </c>
      <c r="C236" s="10" t="s">
        <v>2292</v>
      </c>
      <c r="D236" s="11">
        <v>1.6984999999999999</v>
      </c>
      <c r="E236" s="9">
        <v>5.6</v>
      </c>
      <c r="F236" s="12">
        <v>2</v>
      </c>
      <c r="G236" s="11">
        <v>0.37090000000000001</v>
      </c>
      <c r="H236" s="13">
        <v>10</v>
      </c>
      <c r="I236" s="11">
        <v>0.21060000000000001</v>
      </c>
      <c r="J236" s="11" t="s">
        <v>34</v>
      </c>
      <c r="K236" s="11" t="s">
        <v>1</v>
      </c>
      <c r="L236" s="14"/>
    </row>
    <row r="237" spans="1:12" ht="50.1" customHeight="1" x14ac:dyDescent="0.25">
      <c r="A237" s="8" t="s">
        <v>317</v>
      </c>
      <c r="B237" s="9" t="s">
        <v>33</v>
      </c>
      <c r="C237" s="10" t="s">
        <v>2238</v>
      </c>
      <c r="D237" s="11">
        <v>1.3566</v>
      </c>
      <c r="E237" s="9">
        <v>5.0999999999999996</v>
      </c>
      <c r="F237" s="12">
        <v>2</v>
      </c>
      <c r="G237" s="11">
        <v>0.62519999999999998</v>
      </c>
      <c r="H237" s="13">
        <v>10</v>
      </c>
      <c r="I237" s="11">
        <v>9.4799999999999995E-2</v>
      </c>
      <c r="J237" s="11">
        <v>0.1133</v>
      </c>
      <c r="K237" s="11"/>
      <c r="L237" s="14"/>
    </row>
    <row r="238" spans="1:12" ht="50.1" customHeight="1" x14ac:dyDescent="0.25">
      <c r="A238" s="8" t="s">
        <v>318</v>
      </c>
      <c r="B238" s="9" t="s">
        <v>33</v>
      </c>
      <c r="C238" s="10" t="s">
        <v>4371</v>
      </c>
      <c r="D238" s="11">
        <v>0.94179999999999997</v>
      </c>
      <c r="E238" s="9">
        <v>4.0999999999999996</v>
      </c>
      <c r="F238" s="12">
        <v>2</v>
      </c>
      <c r="G238" s="11">
        <v>0.23130000000000001</v>
      </c>
      <c r="H238" s="13">
        <v>7</v>
      </c>
      <c r="I238" s="11">
        <v>8.0100000000000005E-2</v>
      </c>
      <c r="J238" s="11">
        <v>9.1999999999999998E-2</v>
      </c>
      <c r="K238" s="11"/>
      <c r="L238" s="14"/>
    </row>
    <row r="239" spans="1:12" ht="50.1" customHeight="1" x14ac:dyDescent="0.25">
      <c r="A239" s="8" t="s">
        <v>319</v>
      </c>
      <c r="B239" s="9" t="s">
        <v>33</v>
      </c>
      <c r="C239" s="10" t="s">
        <v>4372</v>
      </c>
      <c r="D239" s="11">
        <v>0.84309999999999996</v>
      </c>
      <c r="E239" s="9">
        <v>5.3</v>
      </c>
      <c r="F239" s="12">
        <v>2</v>
      </c>
      <c r="G239" s="11">
        <v>0.39400000000000002</v>
      </c>
      <c r="H239" s="13">
        <v>9</v>
      </c>
      <c r="I239" s="11">
        <v>7.8100000000000003E-2</v>
      </c>
      <c r="J239" s="11">
        <v>9.3700000000000006E-2</v>
      </c>
      <c r="K239" s="11"/>
      <c r="L239" s="14"/>
    </row>
    <row r="240" spans="1:12" ht="50.1" customHeight="1" x14ac:dyDescent="0.25">
      <c r="A240" s="8" t="s">
        <v>320</v>
      </c>
      <c r="B240" s="9" t="s">
        <v>33</v>
      </c>
      <c r="C240" s="10" t="s">
        <v>321</v>
      </c>
      <c r="D240" s="11">
        <v>3.9415</v>
      </c>
      <c r="E240" s="9">
        <v>18.399999999999999</v>
      </c>
      <c r="F240" s="12">
        <v>6</v>
      </c>
      <c r="G240" s="11">
        <v>0.36509999999999998</v>
      </c>
      <c r="H240" s="13">
        <v>33</v>
      </c>
      <c r="I240" s="11">
        <v>0.16839999999999999</v>
      </c>
      <c r="J240" s="11">
        <v>0.1128</v>
      </c>
      <c r="K240" s="11"/>
      <c r="L240" s="14"/>
    </row>
    <row r="241" spans="1:12" ht="50.1" customHeight="1" x14ac:dyDescent="0.25">
      <c r="A241" s="8" t="s">
        <v>322</v>
      </c>
      <c r="B241" s="9" t="s">
        <v>33</v>
      </c>
      <c r="C241" s="10" t="s">
        <v>1777</v>
      </c>
      <c r="D241" s="11">
        <v>1.6335999999999999</v>
      </c>
      <c r="E241" s="9">
        <v>7.4</v>
      </c>
      <c r="F241" s="12">
        <v>2</v>
      </c>
      <c r="G241" s="11">
        <v>0.4597</v>
      </c>
      <c r="H241" s="13">
        <v>15</v>
      </c>
      <c r="I241" s="11">
        <v>0.1414</v>
      </c>
      <c r="J241" s="11">
        <v>0.109</v>
      </c>
      <c r="K241" s="11"/>
      <c r="L241" s="14"/>
    </row>
    <row r="242" spans="1:12" ht="50.1" customHeight="1" x14ac:dyDescent="0.25">
      <c r="A242" s="8" t="s">
        <v>323</v>
      </c>
      <c r="B242" s="9" t="s">
        <v>33</v>
      </c>
      <c r="C242" s="10" t="s">
        <v>1778</v>
      </c>
      <c r="D242" s="11">
        <v>1.1787000000000001</v>
      </c>
      <c r="E242" s="9">
        <v>4.5999999999999996</v>
      </c>
      <c r="F242" s="12">
        <v>2</v>
      </c>
      <c r="G242" s="11">
        <v>0.44259999999999999</v>
      </c>
      <c r="H242" s="13">
        <v>9</v>
      </c>
      <c r="I242" s="11">
        <v>8.8400000000000006E-2</v>
      </c>
      <c r="J242" s="11">
        <v>0.1038</v>
      </c>
      <c r="K242" s="11"/>
      <c r="L242" s="14"/>
    </row>
    <row r="243" spans="1:12" ht="50.1" customHeight="1" x14ac:dyDescent="0.25">
      <c r="A243" s="8" t="s">
        <v>324</v>
      </c>
      <c r="B243" s="9" t="s">
        <v>33</v>
      </c>
      <c r="C243" s="10" t="s">
        <v>325</v>
      </c>
      <c r="D243" s="11">
        <v>1.5906</v>
      </c>
      <c r="E243" s="9">
        <v>5.4</v>
      </c>
      <c r="F243" s="12">
        <v>2</v>
      </c>
      <c r="G243" s="11">
        <v>0.34889999999999999</v>
      </c>
      <c r="H243" s="13">
        <v>9</v>
      </c>
      <c r="I243" s="11">
        <v>8.9899999999999994E-2</v>
      </c>
      <c r="J243" s="11">
        <v>0.1085</v>
      </c>
      <c r="K243" s="11"/>
      <c r="L243" s="14"/>
    </row>
    <row r="244" spans="1:12" ht="50.1" customHeight="1" x14ac:dyDescent="0.25">
      <c r="A244" s="8" t="s">
        <v>326</v>
      </c>
      <c r="B244" s="9" t="s">
        <v>33</v>
      </c>
      <c r="C244" s="10" t="s">
        <v>327</v>
      </c>
      <c r="D244" s="11">
        <v>1.1932</v>
      </c>
      <c r="E244" s="9">
        <v>5</v>
      </c>
      <c r="F244" s="12">
        <v>2</v>
      </c>
      <c r="G244" s="11">
        <v>0.26319999999999999</v>
      </c>
      <c r="H244" s="13">
        <v>8</v>
      </c>
      <c r="I244" s="11">
        <v>7.3099999999999998E-2</v>
      </c>
      <c r="J244" s="11">
        <v>8.72E-2</v>
      </c>
      <c r="K244" s="11"/>
      <c r="L244" s="14"/>
    </row>
    <row r="245" spans="1:12" ht="50.1" customHeight="1" x14ac:dyDescent="0.25">
      <c r="A245" s="8" t="s">
        <v>328</v>
      </c>
      <c r="B245" s="9" t="s">
        <v>33</v>
      </c>
      <c r="C245" s="10" t="s">
        <v>1779</v>
      </c>
      <c r="D245" s="11">
        <v>0.90410000000000001</v>
      </c>
      <c r="E245" s="9">
        <v>4.7</v>
      </c>
      <c r="F245" s="12">
        <v>2</v>
      </c>
      <c r="G245" s="11">
        <v>0.44469999999999998</v>
      </c>
      <c r="H245" s="13">
        <v>7</v>
      </c>
      <c r="I245" s="11">
        <v>7.2099999999999997E-2</v>
      </c>
      <c r="J245" s="11">
        <v>8.5000000000000006E-2</v>
      </c>
      <c r="K245" s="11"/>
      <c r="L245" s="14"/>
    </row>
    <row r="246" spans="1:12" ht="50.1" customHeight="1" x14ac:dyDescent="0.25">
      <c r="A246" s="8" t="s">
        <v>329</v>
      </c>
      <c r="B246" s="9" t="s">
        <v>33</v>
      </c>
      <c r="C246" s="10" t="s">
        <v>330</v>
      </c>
      <c r="D246" s="11">
        <v>0.62190000000000001</v>
      </c>
      <c r="E246" s="9">
        <v>3.5</v>
      </c>
      <c r="F246" s="12">
        <v>2</v>
      </c>
      <c r="G246" s="11">
        <v>0.2059</v>
      </c>
      <c r="H246" s="13">
        <v>6</v>
      </c>
      <c r="I246" s="11">
        <v>7.9500000000000001E-2</v>
      </c>
      <c r="J246" s="11">
        <v>8.8599999999999998E-2</v>
      </c>
      <c r="K246" s="11"/>
      <c r="L246" s="14"/>
    </row>
    <row r="247" spans="1:12" ht="50.1" customHeight="1" x14ac:dyDescent="0.25">
      <c r="A247" s="8" t="s">
        <v>331</v>
      </c>
      <c r="B247" s="9" t="s">
        <v>84</v>
      </c>
      <c r="C247" s="10" t="s">
        <v>1780</v>
      </c>
      <c r="D247" s="11">
        <v>0.77300000000000002</v>
      </c>
      <c r="E247" s="9">
        <v>3.4</v>
      </c>
      <c r="F247" s="12">
        <v>2</v>
      </c>
      <c r="G247" s="11">
        <v>0.25269999999999998</v>
      </c>
      <c r="H247" s="13">
        <v>7</v>
      </c>
      <c r="I247" s="11">
        <v>9.9199999999999997E-2</v>
      </c>
      <c r="J247" s="11">
        <v>0.10970000000000001</v>
      </c>
      <c r="K247" s="11"/>
      <c r="L247" s="14"/>
    </row>
    <row r="248" spans="1:12" ht="50.1" customHeight="1" x14ac:dyDescent="0.25">
      <c r="A248" s="8" t="s">
        <v>332</v>
      </c>
      <c r="B248" s="9" t="s">
        <v>87</v>
      </c>
      <c r="C248" s="10" t="s">
        <v>1781</v>
      </c>
      <c r="D248" s="11">
        <v>1.1327</v>
      </c>
      <c r="E248" s="9">
        <v>5.7</v>
      </c>
      <c r="F248" s="12"/>
      <c r="G248" s="11" t="s">
        <v>34</v>
      </c>
      <c r="H248" s="13">
        <v>14</v>
      </c>
      <c r="I248" s="11">
        <v>0.16470000000000001</v>
      </c>
      <c r="J248" s="11">
        <v>0.11799999999999999</v>
      </c>
      <c r="K248" s="11"/>
      <c r="L248" s="14" t="s">
        <v>1</v>
      </c>
    </row>
    <row r="249" spans="1:12" ht="50.1" customHeight="1" x14ac:dyDescent="0.25">
      <c r="A249" s="8" t="s">
        <v>333</v>
      </c>
      <c r="B249" s="9" t="s">
        <v>87</v>
      </c>
      <c r="C249" s="10" t="s">
        <v>1782</v>
      </c>
      <c r="D249" s="11">
        <v>0.88970000000000005</v>
      </c>
      <c r="E249" s="9">
        <v>6.1</v>
      </c>
      <c r="F249" s="12"/>
      <c r="G249" s="11" t="s">
        <v>34</v>
      </c>
      <c r="H249" s="13">
        <v>14</v>
      </c>
      <c r="I249" s="11">
        <v>9.6299999999999997E-2</v>
      </c>
      <c r="J249" s="11">
        <v>0.1181</v>
      </c>
      <c r="K249" s="11"/>
      <c r="L249" s="14" t="s">
        <v>1</v>
      </c>
    </row>
    <row r="250" spans="1:12" ht="50.1" customHeight="1" x14ac:dyDescent="0.25">
      <c r="A250" s="8" t="s">
        <v>334</v>
      </c>
      <c r="B250" s="9" t="s">
        <v>87</v>
      </c>
      <c r="C250" s="10" t="s">
        <v>4373</v>
      </c>
      <c r="D250" s="11">
        <v>0.74580000000000002</v>
      </c>
      <c r="E250" s="9">
        <v>3.7</v>
      </c>
      <c r="F250" s="12">
        <v>2</v>
      </c>
      <c r="G250" s="11">
        <v>0.4083</v>
      </c>
      <c r="H250" s="13">
        <v>8</v>
      </c>
      <c r="I250" s="11">
        <v>0.1061</v>
      </c>
      <c r="J250" s="11">
        <v>0.1195</v>
      </c>
      <c r="K250" s="11"/>
      <c r="L250" s="14" t="s">
        <v>1</v>
      </c>
    </row>
    <row r="251" spans="1:12" ht="50.1" customHeight="1" x14ac:dyDescent="0.25">
      <c r="A251" s="8" t="s">
        <v>335</v>
      </c>
      <c r="B251" s="9" t="s">
        <v>87</v>
      </c>
      <c r="C251" s="10" t="s">
        <v>336</v>
      </c>
      <c r="D251" s="11">
        <v>0.70479999999999998</v>
      </c>
      <c r="E251" s="9">
        <v>5.5</v>
      </c>
      <c r="F251" s="12">
        <v>2</v>
      </c>
      <c r="G251" s="11">
        <v>0.44080000000000003</v>
      </c>
      <c r="H251" s="13">
        <v>10</v>
      </c>
      <c r="I251" s="11">
        <v>8.8700000000000001E-2</v>
      </c>
      <c r="J251" s="11">
        <v>0.10730000000000001</v>
      </c>
      <c r="K251" s="11"/>
      <c r="L251" s="14"/>
    </row>
    <row r="252" spans="1:12" ht="50.1" customHeight="1" x14ac:dyDescent="0.25">
      <c r="A252" s="8" t="s">
        <v>337</v>
      </c>
      <c r="B252" s="9" t="s">
        <v>87</v>
      </c>
      <c r="C252" s="10" t="s">
        <v>338</v>
      </c>
      <c r="D252" s="11">
        <v>0.66139999999999999</v>
      </c>
      <c r="E252" s="9">
        <v>4.9000000000000004</v>
      </c>
      <c r="F252" s="12">
        <v>2</v>
      </c>
      <c r="G252" s="11">
        <v>0.41539999999999999</v>
      </c>
      <c r="H252" s="13">
        <v>9</v>
      </c>
      <c r="I252" s="11">
        <v>9.4299999999999995E-2</v>
      </c>
      <c r="J252" s="11">
        <v>0.11169999999999999</v>
      </c>
      <c r="K252" s="11"/>
      <c r="L252" s="14"/>
    </row>
    <row r="253" spans="1:12" ht="50.1" customHeight="1" x14ac:dyDescent="0.25">
      <c r="A253" s="8" t="s">
        <v>339</v>
      </c>
      <c r="B253" s="9" t="s">
        <v>87</v>
      </c>
      <c r="C253" s="10" t="s">
        <v>340</v>
      </c>
      <c r="D253" s="11">
        <v>0.48670000000000002</v>
      </c>
      <c r="E253" s="9">
        <v>3.6</v>
      </c>
      <c r="F253" s="12">
        <v>2</v>
      </c>
      <c r="G253" s="11">
        <v>0.26690000000000003</v>
      </c>
      <c r="H253" s="13">
        <v>7</v>
      </c>
      <c r="I253" s="11">
        <v>9.2200000000000004E-2</v>
      </c>
      <c r="J253" s="11">
        <v>0.1031</v>
      </c>
      <c r="K253" s="11"/>
      <c r="L253" s="14"/>
    </row>
    <row r="254" spans="1:12" ht="50.1" customHeight="1" x14ac:dyDescent="0.25">
      <c r="A254" s="8" t="s">
        <v>341</v>
      </c>
      <c r="B254" s="9" t="s">
        <v>87</v>
      </c>
      <c r="C254" s="10" t="s">
        <v>342</v>
      </c>
      <c r="D254" s="11">
        <v>0.51139999999999997</v>
      </c>
      <c r="E254" s="9">
        <v>3</v>
      </c>
      <c r="F254" s="12">
        <v>2</v>
      </c>
      <c r="G254" s="11">
        <v>0.27389999999999998</v>
      </c>
      <c r="H254" s="13">
        <v>5</v>
      </c>
      <c r="I254" s="11">
        <v>0.1191</v>
      </c>
      <c r="J254" s="11">
        <v>0.12759999999999999</v>
      </c>
      <c r="K254" s="11"/>
      <c r="L254" s="14"/>
    </row>
    <row r="255" spans="1:12" ht="50.1" customHeight="1" x14ac:dyDescent="0.25">
      <c r="A255" s="8" t="s">
        <v>343</v>
      </c>
      <c r="B255" s="9" t="s">
        <v>87</v>
      </c>
      <c r="C255" s="10" t="s">
        <v>344</v>
      </c>
      <c r="D255" s="11">
        <v>0.39050000000000001</v>
      </c>
      <c r="E255" s="9">
        <v>2.5</v>
      </c>
      <c r="F255" s="12">
        <v>2</v>
      </c>
      <c r="G255" s="11">
        <v>0.18970000000000001</v>
      </c>
      <c r="H255" s="13">
        <v>4</v>
      </c>
      <c r="I255" s="11">
        <v>0.108</v>
      </c>
      <c r="J255" s="11">
        <v>0.1104</v>
      </c>
      <c r="K255" s="11"/>
      <c r="L255" s="14"/>
    </row>
    <row r="256" spans="1:12" ht="50.1" customHeight="1" x14ac:dyDescent="0.25">
      <c r="A256" s="8" t="s">
        <v>345</v>
      </c>
      <c r="B256" s="9" t="s">
        <v>87</v>
      </c>
      <c r="C256" s="10" t="s">
        <v>346</v>
      </c>
      <c r="D256" s="11">
        <v>0.53169999999999995</v>
      </c>
      <c r="E256" s="9">
        <v>3</v>
      </c>
      <c r="F256" s="12">
        <v>2</v>
      </c>
      <c r="G256" s="11">
        <v>0.21740000000000001</v>
      </c>
      <c r="H256" s="13">
        <v>5</v>
      </c>
      <c r="I256" s="11">
        <v>9.6699999999999994E-2</v>
      </c>
      <c r="J256" s="11">
        <v>0.1036</v>
      </c>
      <c r="K256" s="11"/>
      <c r="L256" s="14"/>
    </row>
    <row r="257" spans="1:12" ht="50.1" customHeight="1" x14ac:dyDescent="0.25">
      <c r="A257" s="8" t="s">
        <v>347</v>
      </c>
      <c r="B257" s="9" t="s">
        <v>87</v>
      </c>
      <c r="C257" s="10" t="s">
        <v>348</v>
      </c>
      <c r="D257" s="11">
        <v>0.52210000000000001</v>
      </c>
      <c r="E257" s="9">
        <v>3.6</v>
      </c>
      <c r="F257" s="12">
        <v>2</v>
      </c>
      <c r="G257" s="11">
        <v>0.218</v>
      </c>
      <c r="H257" s="13">
        <v>7</v>
      </c>
      <c r="I257" s="11">
        <v>9.0399999999999994E-2</v>
      </c>
      <c r="J257" s="11">
        <v>0.10100000000000001</v>
      </c>
      <c r="K257" s="11"/>
      <c r="L257" s="14"/>
    </row>
    <row r="258" spans="1:12" ht="50.1" customHeight="1" x14ac:dyDescent="0.25">
      <c r="A258" s="8" t="s">
        <v>349</v>
      </c>
      <c r="B258" s="9" t="s">
        <v>87</v>
      </c>
      <c r="C258" s="10" t="s">
        <v>350</v>
      </c>
      <c r="D258" s="11">
        <v>0.59719999999999995</v>
      </c>
      <c r="E258" s="9">
        <v>3.8</v>
      </c>
      <c r="F258" s="12">
        <v>2</v>
      </c>
      <c r="G258" s="11">
        <v>0.2883</v>
      </c>
      <c r="H258" s="13">
        <v>7</v>
      </c>
      <c r="I258" s="11">
        <v>9.74E-2</v>
      </c>
      <c r="J258" s="11">
        <v>0.1101</v>
      </c>
      <c r="K258" s="11"/>
      <c r="L258" s="14"/>
    </row>
    <row r="259" spans="1:12" ht="30" customHeight="1" x14ac:dyDescent="0.25">
      <c r="A259" s="373" t="s">
        <v>2202</v>
      </c>
      <c r="B259" s="374"/>
      <c r="C259" s="374"/>
      <c r="D259" s="374"/>
      <c r="E259" s="374"/>
      <c r="F259" s="374"/>
      <c r="G259" s="374"/>
      <c r="H259" s="374"/>
      <c r="I259" s="374"/>
      <c r="J259" s="374"/>
      <c r="K259" s="374"/>
      <c r="L259" s="375"/>
    </row>
    <row r="260" spans="1:12" ht="50.1" customHeight="1" x14ac:dyDescent="0.25">
      <c r="A260" s="8" t="s">
        <v>351</v>
      </c>
      <c r="B260" s="9" t="s">
        <v>33</v>
      </c>
      <c r="C260" s="10" t="s">
        <v>1783</v>
      </c>
      <c r="D260" s="11">
        <v>6.3464999999999998</v>
      </c>
      <c r="E260" s="9">
        <v>19.8</v>
      </c>
      <c r="F260" s="12">
        <v>7</v>
      </c>
      <c r="G260" s="11">
        <v>0.5635</v>
      </c>
      <c r="H260" s="13">
        <v>36</v>
      </c>
      <c r="I260" s="11">
        <v>0.13969999999999999</v>
      </c>
      <c r="J260" s="11">
        <v>0.19</v>
      </c>
      <c r="K260" s="11"/>
      <c r="L260" s="14"/>
    </row>
    <row r="261" spans="1:12" ht="50.1" customHeight="1" x14ac:dyDescent="0.25">
      <c r="A261" s="8" t="s">
        <v>352</v>
      </c>
      <c r="B261" s="9" t="s">
        <v>33</v>
      </c>
      <c r="C261" s="10" t="s">
        <v>1784</v>
      </c>
      <c r="D261" s="11">
        <v>4.6059000000000001</v>
      </c>
      <c r="E261" s="9">
        <v>16</v>
      </c>
      <c r="F261" s="12">
        <v>5</v>
      </c>
      <c r="G261" s="11">
        <v>0.55700000000000005</v>
      </c>
      <c r="H261" s="13">
        <v>29</v>
      </c>
      <c r="I261" s="11">
        <v>0.12180000000000001</v>
      </c>
      <c r="J261" s="11">
        <v>0.16370000000000001</v>
      </c>
      <c r="K261" s="11"/>
      <c r="L261" s="14"/>
    </row>
    <row r="262" spans="1:12" ht="50.1" customHeight="1" x14ac:dyDescent="0.25">
      <c r="A262" s="8" t="s">
        <v>353</v>
      </c>
      <c r="B262" s="9" t="s">
        <v>33</v>
      </c>
      <c r="C262" s="10" t="s">
        <v>354</v>
      </c>
      <c r="D262" s="11">
        <v>2.5695000000000001</v>
      </c>
      <c r="E262" s="9">
        <v>9.3000000000000007</v>
      </c>
      <c r="F262" s="12">
        <v>3</v>
      </c>
      <c r="G262" s="11">
        <v>0.66590000000000005</v>
      </c>
      <c r="H262" s="13">
        <v>22</v>
      </c>
      <c r="I262" s="11">
        <v>0.151</v>
      </c>
      <c r="J262" s="11">
        <v>0.19470000000000001</v>
      </c>
      <c r="K262" s="11"/>
      <c r="L262" s="14"/>
    </row>
    <row r="263" spans="1:12" ht="50.1" customHeight="1" x14ac:dyDescent="0.25">
      <c r="A263" s="8" t="s">
        <v>355</v>
      </c>
      <c r="B263" s="9" t="s">
        <v>33</v>
      </c>
      <c r="C263" s="10" t="s">
        <v>356</v>
      </c>
      <c r="D263" s="11">
        <v>2.3961000000000001</v>
      </c>
      <c r="E263" s="9">
        <v>13.5</v>
      </c>
      <c r="F263" s="12">
        <v>4</v>
      </c>
      <c r="G263" s="11">
        <v>0.45540000000000003</v>
      </c>
      <c r="H263" s="13">
        <v>27</v>
      </c>
      <c r="I263" s="11">
        <v>9.4600000000000004E-2</v>
      </c>
      <c r="J263" s="11">
        <v>0.1258</v>
      </c>
      <c r="K263" s="11"/>
      <c r="L263" s="14"/>
    </row>
    <row r="264" spans="1:12" ht="50.1" customHeight="1" x14ac:dyDescent="0.25">
      <c r="A264" s="8" t="s">
        <v>357</v>
      </c>
      <c r="B264" s="9" t="s">
        <v>33</v>
      </c>
      <c r="C264" s="10" t="s">
        <v>358</v>
      </c>
      <c r="D264" s="11">
        <v>1.6221000000000001</v>
      </c>
      <c r="E264" s="9">
        <v>9.6</v>
      </c>
      <c r="F264" s="12">
        <v>3</v>
      </c>
      <c r="G264" s="11">
        <v>0.41760000000000003</v>
      </c>
      <c r="H264" s="13">
        <v>21</v>
      </c>
      <c r="I264" s="11">
        <v>9.1600000000000001E-2</v>
      </c>
      <c r="J264" s="11">
        <v>0.11849999999999999</v>
      </c>
      <c r="K264" s="11"/>
      <c r="L264" s="14"/>
    </row>
    <row r="265" spans="1:12" ht="50.1" customHeight="1" x14ac:dyDescent="0.25">
      <c r="A265" s="8" t="s">
        <v>359</v>
      </c>
      <c r="B265" s="9" t="s">
        <v>33</v>
      </c>
      <c r="C265" s="10" t="s">
        <v>360</v>
      </c>
      <c r="D265" s="11">
        <v>1.3386</v>
      </c>
      <c r="E265" s="9">
        <v>8</v>
      </c>
      <c r="F265" s="12">
        <v>3</v>
      </c>
      <c r="G265" s="11">
        <v>0.34189999999999998</v>
      </c>
      <c r="H265" s="13">
        <v>17</v>
      </c>
      <c r="I265" s="11">
        <v>9.01E-2</v>
      </c>
      <c r="J265" s="11">
        <v>0.1143</v>
      </c>
      <c r="K265" s="11"/>
      <c r="L265" s="14"/>
    </row>
    <row r="266" spans="1:12" ht="50.1" customHeight="1" x14ac:dyDescent="0.25">
      <c r="A266" s="8" t="s">
        <v>361</v>
      </c>
      <c r="B266" s="9" t="s">
        <v>33</v>
      </c>
      <c r="C266" s="10" t="s">
        <v>362</v>
      </c>
      <c r="D266" s="11">
        <v>1.0145</v>
      </c>
      <c r="E266" s="9">
        <v>3.5</v>
      </c>
      <c r="F266" s="12"/>
      <c r="G266" s="11" t="s">
        <v>34</v>
      </c>
      <c r="H266" s="13">
        <v>8</v>
      </c>
      <c r="I266" s="11">
        <v>0.1971</v>
      </c>
      <c r="J266" s="11">
        <v>0.21909999999999999</v>
      </c>
      <c r="K266" s="11"/>
      <c r="L266" s="14" t="s">
        <v>1</v>
      </c>
    </row>
    <row r="267" spans="1:12" ht="50.1" customHeight="1" x14ac:dyDescent="0.25">
      <c r="A267" s="8" t="s">
        <v>363</v>
      </c>
      <c r="B267" s="9" t="s">
        <v>33</v>
      </c>
      <c r="C267" s="10" t="s">
        <v>364</v>
      </c>
      <c r="D267" s="11">
        <v>4.3906000000000001</v>
      </c>
      <c r="E267" s="9">
        <v>16.8</v>
      </c>
      <c r="F267" s="12">
        <v>6</v>
      </c>
      <c r="G267" s="11">
        <v>0.48299999999999998</v>
      </c>
      <c r="H267" s="13">
        <v>31</v>
      </c>
      <c r="I267" s="11">
        <v>0.1207</v>
      </c>
      <c r="J267" s="11">
        <v>0.1628</v>
      </c>
      <c r="K267" s="11"/>
      <c r="L267" s="14"/>
    </row>
    <row r="268" spans="1:12" ht="50.1" customHeight="1" x14ac:dyDescent="0.25">
      <c r="A268" s="8" t="s">
        <v>365</v>
      </c>
      <c r="B268" s="9" t="s">
        <v>33</v>
      </c>
      <c r="C268" s="10" t="s">
        <v>366</v>
      </c>
      <c r="D268" s="11">
        <v>3.3193000000000001</v>
      </c>
      <c r="E268" s="9">
        <v>12.3</v>
      </c>
      <c r="F268" s="12">
        <v>4</v>
      </c>
      <c r="G268" s="11">
        <v>0.48730000000000001</v>
      </c>
      <c r="H268" s="13">
        <v>22</v>
      </c>
      <c r="I268" s="11">
        <v>0.11070000000000001</v>
      </c>
      <c r="J268" s="11">
        <v>0.1462</v>
      </c>
      <c r="K268" s="11"/>
      <c r="L268" s="14"/>
    </row>
    <row r="269" spans="1:12" ht="50.1" customHeight="1" x14ac:dyDescent="0.25">
      <c r="A269" s="8" t="s">
        <v>367</v>
      </c>
      <c r="B269" s="9" t="s">
        <v>33</v>
      </c>
      <c r="C269" s="10" t="s">
        <v>368</v>
      </c>
      <c r="D269" s="11">
        <v>2.6331000000000002</v>
      </c>
      <c r="E269" s="9">
        <v>10.8</v>
      </c>
      <c r="F269" s="12">
        <v>4</v>
      </c>
      <c r="G269" s="11">
        <v>0.40100000000000002</v>
      </c>
      <c r="H269" s="13">
        <v>20</v>
      </c>
      <c r="I269" s="11">
        <v>0.1037</v>
      </c>
      <c r="J269" s="11">
        <v>0.1356</v>
      </c>
      <c r="K269" s="11"/>
      <c r="L269" s="14"/>
    </row>
    <row r="270" spans="1:12" ht="50.1" customHeight="1" x14ac:dyDescent="0.25">
      <c r="A270" s="8" t="s">
        <v>369</v>
      </c>
      <c r="B270" s="9" t="s">
        <v>33</v>
      </c>
      <c r="C270" s="10" t="s">
        <v>370</v>
      </c>
      <c r="D270" s="11">
        <v>3.2490000000000001</v>
      </c>
      <c r="E270" s="9">
        <v>14.8</v>
      </c>
      <c r="F270" s="12">
        <v>5</v>
      </c>
      <c r="G270" s="11">
        <v>0.45129999999999998</v>
      </c>
      <c r="H270" s="13">
        <v>28</v>
      </c>
      <c r="I270" s="11">
        <v>0.1067</v>
      </c>
      <c r="J270" s="11">
        <v>0.14280000000000001</v>
      </c>
      <c r="K270" s="11"/>
      <c r="L270" s="14"/>
    </row>
    <row r="271" spans="1:12" ht="50.1" customHeight="1" x14ac:dyDescent="0.25">
      <c r="A271" s="8" t="s">
        <v>371</v>
      </c>
      <c r="B271" s="9" t="s">
        <v>33</v>
      </c>
      <c r="C271" s="10" t="s">
        <v>372</v>
      </c>
      <c r="D271" s="11">
        <v>2.9655</v>
      </c>
      <c r="E271" s="9">
        <v>8</v>
      </c>
      <c r="F271" s="12">
        <v>3</v>
      </c>
      <c r="G271" s="11">
        <v>0.56469999999999998</v>
      </c>
      <c r="H271" s="13">
        <v>13</v>
      </c>
      <c r="I271" s="11">
        <v>0.14760000000000001</v>
      </c>
      <c r="J271" s="11">
        <v>0.1875</v>
      </c>
      <c r="K271" s="11"/>
      <c r="L271" s="14"/>
    </row>
    <row r="272" spans="1:12" ht="50.1" customHeight="1" x14ac:dyDescent="0.25">
      <c r="A272" s="8" t="s">
        <v>373</v>
      </c>
      <c r="B272" s="9" t="s">
        <v>33</v>
      </c>
      <c r="C272" s="10" t="s">
        <v>374</v>
      </c>
      <c r="D272" s="11">
        <v>2.4209999999999998</v>
      </c>
      <c r="E272" s="9">
        <v>10</v>
      </c>
      <c r="F272" s="12">
        <v>3</v>
      </c>
      <c r="G272" s="11">
        <v>0.47889999999999999</v>
      </c>
      <c r="H272" s="13">
        <v>19</v>
      </c>
      <c r="I272" s="11">
        <v>0.10100000000000001</v>
      </c>
      <c r="J272" s="11">
        <v>0.13120000000000001</v>
      </c>
      <c r="K272" s="11"/>
      <c r="L272" s="14"/>
    </row>
    <row r="273" spans="1:12" ht="50.1" customHeight="1" x14ac:dyDescent="0.25">
      <c r="A273" s="8" t="s">
        <v>375</v>
      </c>
      <c r="B273" s="9" t="s">
        <v>33</v>
      </c>
      <c r="C273" s="10" t="s">
        <v>1785</v>
      </c>
      <c r="D273" s="11">
        <v>1.1007</v>
      </c>
      <c r="E273" s="9">
        <v>5.2</v>
      </c>
      <c r="F273" s="12">
        <v>2</v>
      </c>
      <c r="G273" s="11">
        <v>0.3261</v>
      </c>
      <c r="H273" s="13">
        <v>9</v>
      </c>
      <c r="I273" s="11">
        <v>8.8200000000000001E-2</v>
      </c>
      <c r="J273" s="11">
        <v>0.1056</v>
      </c>
      <c r="K273" s="11"/>
      <c r="L273" s="14"/>
    </row>
    <row r="274" spans="1:12" ht="50.1" customHeight="1" x14ac:dyDescent="0.25">
      <c r="A274" s="17" t="s">
        <v>376</v>
      </c>
      <c r="B274" s="18" t="s">
        <v>33</v>
      </c>
      <c r="C274" s="10" t="s">
        <v>377</v>
      </c>
      <c r="D274" s="11">
        <v>5.3308</v>
      </c>
      <c r="E274" s="9">
        <v>28.4</v>
      </c>
      <c r="F274" s="12">
        <v>9</v>
      </c>
      <c r="G274" s="11">
        <v>0.48089999999999999</v>
      </c>
      <c r="H274" s="13">
        <v>45</v>
      </c>
      <c r="I274" s="11">
        <v>0.15210000000000001</v>
      </c>
      <c r="J274" s="11" t="s">
        <v>34</v>
      </c>
      <c r="K274" s="11" t="s">
        <v>1</v>
      </c>
      <c r="L274" s="14" t="s">
        <v>1</v>
      </c>
    </row>
    <row r="275" spans="1:12" ht="50.1" customHeight="1" x14ac:dyDescent="0.25">
      <c r="A275" s="8" t="s">
        <v>378</v>
      </c>
      <c r="B275" s="9" t="s">
        <v>33</v>
      </c>
      <c r="C275" s="10" t="s">
        <v>379</v>
      </c>
      <c r="D275" s="11">
        <v>4.5054999999999996</v>
      </c>
      <c r="E275" s="9">
        <v>26.2</v>
      </c>
      <c r="F275" s="12">
        <v>9</v>
      </c>
      <c r="G275" s="11">
        <v>0.4864</v>
      </c>
      <c r="H275" s="13">
        <v>43</v>
      </c>
      <c r="I275" s="11">
        <v>0.1673</v>
      </c>
      <c r="J275" s="11" t="s">
        <v>34</v>
      </c>
      <c r="K275" s="11" t="s">
        <v>1</v>
      </c>
      <c r="L275" s="14" t="s">
        <v>1</v>
      </c>
    </row>
    <row r="276" spans="1:12" ht="50.1" customHeight="1" x14ac:dyDescent="0.25">
      <c r="A276" s="8" t="s">
        <v>380</v>
      </c>
      <c r="B276" s="9" t="s">
        <v>33</v>
      </c>
      <c r="C276" s="10" t="s">
        <v>381</v>
      </c>
      <c r="D276" s="11">
        <v>2.0085000000000002</v>
      </c>
      <c r="E276" s="9">
        <v>11.3</v>
      </c>
      <c r="F276" s="12">
        <v>4</v>
      </c>
      <c r="G276" s="11">
        <v>0.4829</v>
      </c>
      <c r="H276" s="13">
        <v>24</v>
      </c>
      <c r="I276" s="11">
        <v>0.17100000000000001</v>
      </c>
      <c r="J276" s="11" t="s">
        <v>34</v>
      </c>
      <c r="K276" s="11" t="s">
        <v>1</v>
      </c>
      <c r="L276" s="14" t="s">
        <v>1</v>
      </c>
    </row>
    <row r="277" spans="1:12" ht="50.1" customHeight="1" x14ac:dyDescent="0.25">
      <c r="A277" s="8" t="s">
        <v>382</v>
      </c>
      <c r="B277" s="9" t="s">
        <v>33</v>
      </c>
      <c r="C277" s="10" t="s">
        <v>383</v>
      </c>
      <c r="D277" s="11">
        <v>9.0752000000000006</v>
      </c>
      <c r="E277" s="9">
        <v>23</v>
      </c>
      <c r="F277" s="12">
        <v>8</v>
      </c>
      <c r="G277" s="11">
        <v>1.1015999999999999</v>
      </c>
      <c r="H277" s="13">
        <v>40</v>
      </c>
      <c r="I277" s="11">
        <v>0.38329999999999997</v>
      </c>
      <c r="J277" s="11">
        <v>0.36730000000000002</v>
      </c>
      <c r="K277" s="11"/>
      <c r="L277" s="14" t="s">
        <v>1</v>
      </c>
    </row>
    <row r="278" spans="1:12" ht="50.1" customHeight="1" x14ac:dyDescent="0.25">
      <c r="A278" s="8" t="s">
        <v>384</v>
      </c>
      <c r="B278" s="9" t="s">
        <v>84</v>
      </c>
      <c r="C278" s="10" t="s">
        <v>4374</v>
      </c>
      <c r="D278" s="11">
        <v>4.2167000000000003</v>
      </c>
      <c r="E278" s="9">
        <v>11.8</v>
      </c>
      <c r="F278" s="12">
        <v>4</v>
      </c>
      <c r="G278" s="11">
        <v>0.99229999999999996</v>
      </c>
      <c r="H278" s="13">
        <v>25</v>
      </c>
      <c r="I278" s="11">
        <v>0.2356</v>
      </c>
      <c r="J278" s="11">
        <v>0.31019999999999998</v>
      </c>
      <c r="K278" s="11"/>
      <c r="L278" s="14" t="s">
        <v>1</v>
      </c>
    </row>
    <row r="279" spans="1:12" ht="50.1" customHeight="1" x14ac:dyDescent="0.25">
      <c r="A279" s="8" t="s">
        <v>385</v>
      </c>
      <c r="B279" s="9" t="s">
        <v>84</v>
      </c>
      <c r="C279" s="10" t="s">
        <v>2255</v>
      </c>
      <c r="D279" s="11">
        <v>3.4156</v>
      </c>
      <c r="E279" s="9">
        <v>12.7</v>
      </c>
      <c r="F279" s="12">
        <v>4</v>
      </c>
      <c r="G279" s="11">
        <v>0.82250000000000001</v>
      </c>
      <c r="H279" s="13">
        <v>26</v>
      </c>
      <c r="I279" s="11">
        <v>0.18179999999999999</v>
      </c>
      <c r="J279" s="11">
        <v>0.2407</v>
      </c>
      <c r="K279" s="11"/>
      <c r="L279" s="14" t="s">
        <v>1</v>
      </c>
    </row>
    <row r="280" spans="1:12" ht="50.1" customHeight="1" x14ac:dyDescent="0.25">
      <c r="A280" s="8" t="s">
        <v>386</v>
      </c>
      <c r="B280" s="9" t="s">
        <v>84</v>
      </c>
      <c r="C280" s="10" t="s">
        <v>2256</v>
      </c>
      <c r="D280" s="11">
        <v>2.5331999999999999</v>
      </c>
      <c r="E280" s="9">
        <v>10.1</v>
      </c>
      <c r="F280" s="12">
        <v>3</v>
      </c>
      <c r="G280" s="11">
        <v>0.81989999999999996</v>
      </c>
      <c r="H280" s="13">
        <v>20</v>
      </c>
      <c r="I280" s="11">
        <v>0.17080000000000001</v>
      </c>
      <c r="J280" s="11">
        <v>0.222</v>
      </c>
      <c r="K280" s="11"/>
      <c r="L280" s="14" t="s">
        <v>1</v>
      </c>
    </row>
    <row r="281" spans="1:12" ht="50.1" customHeight="1" x14ac:dyDescent="0.25">
      <c r="A281" s="8" t="s">
        <v>387</v>
      </c>
      <c r="B281" s="9" t="s">
        <v>84</v>
      </c>
      <c r="C281" s="10" t="s">
        <v>2220</v>
      </c>
      <c r="D281" s="11">
        <v>2.7117</v>
      </c>
      <c r="E281" s="9">
        <v>24.4</v>
      </c>
      <c r="F281" s="12"/>
      <c r="G281" s="11" t="s">
        <v>34</v>
      </c>
      <c r="H281" s="13">
        <v>39</v>
      </c>
      <c r="I281" s="11">
        <v>7.7100000000000002E-2</v>
      </c>
      <c r="J281" s="11">
        <v>0.10580000000000001</v>
      </c>
      <c r="K281" s="11"/>
      <c r="L281" s="14"/>
    </row>
    <row r="282" spans="1:12" ht="50.1" customHeight="1" x14ac:dyDescent="0.25">
      <c r="A282" s="8" t="s">
        <v>388</v>
      </c>
      <c r="B282" s="9" t="s">
        <v>87</v>
      </c>
      <c r="C282" s="10" t="s">
        <v>389</v>
      </c>
      <c r="D282" s="11">
        <v>2.0990000000000002</v>
      </c>
      <c r="E282" s="9">
        <v>9.6</v>
      </c>
      <c r="F282" s="12">
        <v>3</v>
      </c>
      <c r="G282" s="11">
        <v>0.69310000000000005</v>
      </c>
      <c r="H282" s="13">
        <v>20</v>
      </c>
      <c r="I282" s="11">
        <v>0.21590000000000001</v>
      </c>
      <c r="J282" s="11" t="s">
        <v>34</v>
      </c>
      <c r="K282" s="11" t="s">
        <v>1</v>
      </c>
      <c r="L282" s="14"/>
    </row>
    <row r="283" spans="1:12" ht="50.1" customHeight="1" x14ac:dyDescent="0.25">
      <c r="A283" s="8" t="s">
        <v>390</v>
      </c>
      <c r="B283" s="9" t="s">
        <v>87</v>
      </c>
      <c r="C283" s="10" t="s">
        <v>391</v>
      </c>
      <c r="D283" s="11">
        <v>2.1282000000000001</v>
      </c>
      <c r="E283" s="9">
        <v>10.5</v>
      </c>
      <c r="F283" s="12">
        <v>4</v>
      </c>
      <c r="G283" s="11">
        <v>0.52459999999999996</v>
      </c>
      <c r="H283" s="13">
        <v>21</v>
      </c>
      <c r="I283" s="11">
        <v>0.19939999999999999</v>
      </c>
      <c r="J283" s="11" t="s">
        <v>34</v>
      </c>
      <c r="K283" s="11" t="s">
        <v>1</v>
      </c>
      <c r="L283" s="14"/>
    </row>
    <row r="284" spans="1:12" ht="50.1" customHeight="1" x14ac:dyDescent="0.25">
      <c r="A284" s="8" t="s">
        <v>392</v>
      </c>
      <c r="B284" s="9" t="s">
        <v>87</v>
      </c>
      <c r="C284" s="10" t="s">
        <v>393</v>
      </c>
      <c r="D284" s="11">
        <v>3.5261999999999998</v>
      </c>
      <c r="E284" s="9">
        <v>17.899999999999999</v>
      </c>
      <c r="F284" s="12">
        <v>6</v>
      </c>
      <c r="G284" s="11">
        <v>0.56759999999999999</v>
      </c>
      <c r="H284" s="13">
        <v>33</v>
      </c>
      <c r="I284" s="11">
        <v>0.13300000000000001</v>
      </c>
      <c r="J284" s="11">
        <v>0.18</v>
      </c>
      <c r="K284" s="11"/>
      <c r="L284" s="14"/>
    </row>
    <row r="285" spans="1:12" ht="50.1" customHeight="1" x14ac:dyDescent="0.25">
      <c r="A285" s="8" t="s">
        <v>394</v>
      </c>
      <c r="B285" s="9" t="s">
        <v>87</v>
      </c>
      <c r="C285" s="10" t="s">
        <v>395</v>
      </c>
      <c r="D285" s="11">
        <v>2.2187000000000001</v>
      </c>
      <c r="E285" s="9">
        <v>14.8</v>
      </c>
      <c r="F285" s="12">
        <v>5</v>
      </c>
      <c r="G285" s="11">
        <v>0.42709999999999998</v>
      </c>
      <c r="H285" s="13">
        <v>29</v>
      </c>
      <c r="I285" s="11">
        <v>0.1008</v>
      </c>
      <c r="J285" s="11">
        <v>0.13489999999999999</v>
      </c>
      <c r="K285" s="11"/>
      <c r="L285" s="14"/>
    </row>
    <row r="286" spans="1:12" ht="50.1" customHeight="1" x14ac:dyDescent="0.25">
      <c r="A286" s="8" t="s">
        <v>396</v>
      </c>
      <c r="B286" s="9" t="s">
        <v>87</v>
      </c>
      <c r="C286" s="10" t="s">
        <v>2240</v>
      </c>
      <c r="D286" s="11">
        <v>0.30520000000000003</v>
      </c>
      <c r="E286" s="9">
        <v>2.2000000000000002</v>
      </c>
      <c r="F286" s="12">
        <v>2</v>
      </c>
      <c r="G286" s="11">
        <v>0.10780000000000001</v>
      </c>
      <c r="H286" s="13">
        <v>3</v>
      </c>
      <c r="I286" s="11">
        <v>9.5799999999999996E-2</v>
      </c>
      <c r="J286" s="11">
        <v>9.4399999999999998E-2</v>
      </c>
      <c r="K286" s="11"/>
      <c r="L286" s="14"/>
    </row>
    <row r="287" spans="1:12" ht="50.1" customHeight="1" x14ac:dyDescent="0.25">
      <c r="A287" s="8" t="s">
        <v>397</v>
      </c>
      <c r="B287" s="9" t="s">
        <v>87</v>
      </c>
      <c r="C287" s="10" t="s">
        <v>398</v>
      </c>
      <c r="D287" s="11">
        <v>1.4423999999999999</v>
      </c>
      <c r="E287" s="9">
        <v>10</v>
      </c>
      <c r="F287" s="12">
        <v>3</v>
      </c>
      <c r="G287" s="11">
        <v>0.46400000000000002</v>
      </c>
      <c r="H287" s="13">
        <v>19</v>
      </c>
      <c r="I287" s="11">
        <v>9.7000000000000003E-2</v>
      </c>
      <c r="J287" s="11">
        <v>0.12609999999999999</v>
      </c>
      <c r="K287" s="11"/>
      <c r="L287" s="14"/>
    </row>
    <row r="288" spans="1:12" ht="50.1" customHeight="1" x14ac:dyDescent="0.25">
      <c r="A288" s="8" t="s">
        <v>399</v>
      </c>
      <c r="B288" s="9" t="s">
        <v>87</v>
      </c>
      <c r="C288" s="10" t="s">
        <v>400</v>
      </c>
      <c r="D288" s="11">
        <v>0.85509999999999997</v>
      </c>
      <c r="E288" s="9">
        <v>3.9</v>
      </c>
      <c r="F288" s="12"/>
      <c r="G288" s="11" t="s">
        <v>34</v>
      </c>
      <c r="H288" s="13">
        <v>8</v>
      </c>
      <c r="I288" s="11">
        <v>0.15040000000000001</v>
      </c>
      <c r="J288" s="11">
        <v>0.17130000000000001</v>
      </c>
      <c r="K288" s="11"/>
      <c r="L288" s="14"/>
    </row>
    <row r="289" spans="1:12" ht="50.1" customHeight="1" x14ac:dyDescent="0.25">
      <c r="A289" s="8" t="s">
        <v>401</v>
      </c>
      <c r="B289" s="9" t="s">
        <v>87</v>
      </c>
      <c r="C289" s="10" t="s">
        <v>402</v>
      </c>
      <c r="D289" s="11">
        <v>0.79590000000000005</v>
      </c>
      <c r="E289" s="9">
        <v>5.9</v>
      </c>
      <c r="F289" s="12"/>
      <c r="G289" s="11" t="s">
        <v>34</v>
      </c>
      <c r="H289" s="13">
        <v>13</v>
      </c>
      <c r="I289" s="11">
        <v>9.3600000000000003E-2</v>
      </c>
      <c r="J289" s="11">
        <v>0.11409999999999999</v>
      </c>
      <c r="K289" s="11"/>
      <c r="L289" s="14"/>
    </row>
    <row r="290" spans="1:12" ht="50.1" customHeight="1" x14ac:dyDescent="0.25">
      <c r="A290" s="8" t="s">
        <v>403</v>
      </c>
      <c r="B290" s="9" t="s">
        <v>87</v>
      </c>
      <c r="C290" s="10" t="s">
        <v>404</v>
      </c>
      <c r="D290" s="11">
        <v>0.23</v>
      </c>
      <c r="E290" s="9">
        <v>1</v>
      </c>
      <c r="F290" s="12"/>
      <c r="G290" s="11" t="s">
        <v>34</v>
      </c>
      <c r="H290" s="13"/>
      <c r="I290" s="11"/>
      <c r="J290" s="11">
        <v>0.1138</v>
      </c>
      <c r="K290" s="11"/>
      <c r="L290" s="14"/>
    </row>
    <row r="291" spans="1:12" ht="50.1" customHeight="1" x14ac:dyDescent="0.25">
      <c r="A291" s="8" t="s">
        <v>405</v>
      </c>
      <c r="B291" s="9" t="s">
        <v>87</v>
      </c>
      <c r="C291" s="10" t="s">
        <v>1786</v>
      </c>
      <c r="D291" s="11">
        <v>1.3112999999999999</v>
      </c>
      <c r="E291" s="9">
        <v>11.3</v>
      </c>
      <c r="F291" s="12">
        <v>4</v>
      </c>
      <c r="G291" s="11">
        <v>0.3206</v>
      </c>
      <c r="H291" s="13">
        <v>21</v>
      </c>
      <c r="I291" s="11">
        <v>7.9699999999999993E-2</v>
      </c>
      <c r="J291" s="11">
        <v>0.1046</v>
      </c>
      <c r="K291" s="11"/>
      <c r="L291" s="14"/>
    </row>
    <row r="292" spans="1:12" ht="50.1" customHeight="1" x14ac:dyDescent="0.25">
      <c r="A292" s="8" t="s">
        <v>406</v>
      </c>
      <c r="B292" s="9" t="s">
        <v>87</v>
      </c>
      <c r="C292" s="10" t="s">
        <v>1787</v>
      </c>
      <c r="D292" s="11">
        <v>0.98899999999999999</v>
      </c>
      <c r="E292" s="9">
        <v>8.4</v>
      </c>
      <c r="F292" s="12">
        <v>3</v>
      </c>
      <c r="G292" s="11">
        <v>0.32140000000000002</v>
      </c>
      <c r="H292" s="13">
        <v>16</v>
      </c>
      <c r="I292" s="11">
        <v>7.9899999999999999E-2</v>
      </c>
      <c r="J292" s="11">
        <v>0.10199999999999999</v>
      </c>
      <c r="K292" s="11"/>
      <c r="L292" s="14"/>
    </row>
    <row r="293" spans="1:12" ht="50.1" customHeight="1" x14ac:dyDescent="0.25">
      <c r="A293" s="8" t="s">
        <v>407</v>
      </c>
      <c r="B293" s="9" t="s">
        <v>87</v>
      </c>
      <c r="C293" s="10" t="s">
        <v>1788</v>
      </c>
      <c r="D293" s="11">
        <v>0.82320000000000004</v>
      </c>
      <c r="E293" s="9">
        <v>7.3</v>
      </c>
      <c r="F293" s="12">
        <v>2</v>
      </c>
      <c r="G293" s="11">
        <v>0.58250000000000002</v>
      </c>
      <c r="H293" s="13">
        <v>14</v>
      </c>
      <c r="I293" s="11">
        <v>7.7499999999999999E-2</v>
      </c>
      <c r="J293" s="11">
        <v>9.7299999999999998E-2</v>
      </c>
      <c r="K293" s="11"/>
      <c r="L293" s="14"/>
    </row>
    <row r="294" spans="1:12" ht="50.1" customHeight="1" x14ac:dyDescent="0.25">
      <c r="A294" s="8" t="s">
        <v>408</v>
      </c>
      <c r="B294" s="9" t="s">
        <v>87</v>
      </c>
      <c r="C294" s="10" t="s">
        <v>409</v>
      </c>
      <c r="D294" s="11">
        <v>0.8538</v>
      </c>
      <c r="E294" s="9">
        <v>6.6</v>
      </c>
      <c r="F294" s="12">
        <v>2</v>
      </c>
      <c r="G294" s="11">
        <v>0.42899999999999999</v>
      </c>
      <c r="H294" s="13">
        <v>13</v>
      </c>
      <c r="I294" s="11">
        <v>0.09</v>
      </c>
      <c r="J294" s="11">
        <v>0.1116</v>
      </c>
      <c r="K294" s="11"/>
      <c r="L294" s="14"/>
    </row>
    <row r="295" spans="1:12" ht="50.1" customHeight="1" x14ac:dyDescent="0.25">
      <c r="A295" s="8" t="s">
        <v>410</v>
      </c>
      <c r="B295" s="9" t="s">
        <v>87</v>
      </c>
      <c r="C295" s="10" t="s">
        <v>411</v>
      </c>
      <c r="D295" s="11">
        <v>0.59730000000000005</v>
      </c>
      <c r="E295" s="9">
        <v>4.8</v>
      </c>
      <c r="F295" s="12">
        <v>2</v>
      </c>
      <c r="G295" s="11">
        <v>0.36209999999999998</v>
      </c>
      <c r="H295" s="13">
        <v>10</v>
      </c>
      <c r="I295" s="11">
        <v>8.7300000000000003E-2</v>
      </c>
      <c r="J295" s="11">
        <v>0.1031</v>
      </c>
      <c r="K295" s="11"/>
      <c r="L295" s="14"/>
    </row>
    <row r="296" spans="1:12" ht="50.1" customHeight="1" x14ac:dyDescent="0.25">
      <c r="A296" s="8" t="s">
        <v>412</v>
      </c>
      <c r="B296" s="9" t="s">
        <v>87</v>
      </c>
      <c r="C296" s="10" t="s">
        <v>2257</v>
      </c>
      <c r="D296" s="11">
        <v>0.88649999999999995</v>
      </c>
      <c r="E296" s="9">
        <v>5.4</v>
      </c>
      <c r="F296" s="12"/>
      <c r="G296" s="11" t="s">
        <v>34</v>
      </c>
      <c r="H296" s="13">
        <v>11</v>
      </c>
      <c r="I296" s="11">
        <v>0.11360000000000001</v>
      </c>
      <c r="J296" s="11">
        <v>0.13700000000000001</v>
      </c>
      <c r="K296" s="11"/>
      <c r="L296" s="14"/>
    </row>
    <row r="297" spans="1:12" ht="50.1" customHeight="1" x14ac:dyDescent="0.25">
      <c r="A297" s="8" t="s">
        <v>413</v>
      </c>
      <c r="B297" s="9" t="s">
        <v>87</v>
      </c>
      <c r="C297" s="10" t="s">
        <v>2258</v>
      </c>
      <c r="D297" s="11">
        <v>0.74150000000000005</v>
      </c>
      <c r="E297" s="9">
        <v>6.1</v>
      </c>
      <c r="F297" s="12">
        <v>2</v>
      </c>
      <c r="G297" s="11">
        <v>0.36380000000000001</v>
      </c>
      <c r="H297" s="13">
        <v>12</v>
      </c>
      <c r="I297" s="11">
        <v>8.3099999999999993E-2</v>
      </c>
      <c r="J297" s="11">
        <v>0.1021</v>
      </c>
      <c r="K297" s="11"/>
      <c r="L297" s="14"/>
    </row>
    <row r="298" spans="1:12" ht="50.1" customHeight="1" x14ac:dyDescent="0.25">
      <c r="A298" s="8" t="s">
        <v>414</v>
      </c>
      <c r="B298" s="9" t="s">
        <v>87</v>
      </c>
      <c r="C298" s="10" t="s">
        <v>415</v>
      </c>
      <c r="D298" s="11">
        <v>0.58499999999999996</v>
      </c>
      <c r="E298" s="9">
        <v>3.8</v>
      </c>
      <c r="F298" s="12">
        <v>2</v>
      </c>
      <c r="G298" s="11">
        <v>0.34599999999999997</v>
      </c>
      <c r="H298" s="13">
        <v>7</v>
      </c>
      <c r="I298" s="11">
        <v>0.1087</v>
      </c>
      <c r="J298" s="11">
        <v>0.1227</v>
      </c>
      <c r="K298" s="11"/>
      <c r="L298" s="14"/>
    </row>
    <row r="299" spans="1:12" ht="50.1" customHeight="1" x14ac:dyDescent="0.25">
      <c r="A299" s="8" t="s">
        <v>416</v>
      </c>
      <c r="B299" s="9" t="s">
        <v>87</v>
      </c>
      <c r="C299" s="10" t="s">
        <v>1789</v>
      </c>
      <c r="D299" s="11">
        <v>0.54379999999999995</v>
      </c>
      <c r="E299" s="9">
        <v>3.2</v>
      </c>
      <c r="F299" s="12">
        <v>2</v>
      </c>
      <c r="G299" s="11">
        <v>0.30170000000000002</v>
      </c>
      <c r="H299" s="13">
        <v>6</v>
      </c>
      <c r="I299" s="11">
        <v>0.1174</v>
      </c>
      <c r="J299" s="11">
        <v>0.12809999999999999</v>
      </c>
      <c r="K299" s="11"/>
      <c r="L299" s="14"/>
    </row>
    <row r="300" spans="1:12" ht="50.1" customHeight="1" x14ac:dyDescent="0.25">
      <c r="A300" s="8" t="s">
        <v>417</v>
      </c>
      <c r="B300" s="9" t="s">
        <v>87</v>
      </c>
      <c r="C300" s="10" t="s">
        <v>1790</v>
      </c>
      <c r="D300" s="11">
        <v>0.51819999999999999</v>
      </c>
      <c r="E300" s="9">
        <v>3</v>
      </c>
      <c r="F300" s="12">
        <v>2</v>
      </c>
      <c r="G300" s="11">
        <v>0.26769999999999999</v>
      </c>
      <c r="H300" s="13">
        <v>5</v>
      </c>
      <c r="I300" s="11">
        <v>0.1193</v>
      </c>
      <c r="J300" s="11">
        <v>0.128</v>
      </c>
      <c r="K300" s="11"/>
      <c r="L300" s="14"/>
    </row>
    <row r="301" spans="1:12" ht="50.1" customHeight="1" x14ac:dyDescent="0.25">
      <c r="A301" s="8" t="s">
        <v>418</v>
      </c>
      <c r="B301" s="9" t="s">
        <v>87</v>
      </c>
      <c r="C301" s="10" t="s">
        <v>1791</v>
      </c>
      <c r="D301" s="11">
        <v>0.51759999999999995</v>
      </c>
      <c r="E301" s="9">
        <v>3.8</v>
      </c>
      <c r="F301" s="12">
        <v>2</v>
      </c>
      <c r="G301" s="11">
        <v>0.29470000000000002</v>
      </c>
      <c r="H301" s="13">
        <v>7</v>
      </c>
      <c r="I301" s="11">
        <v>9.0499999999999997E-2</v>
      </c>
      <c r="J301" s="11">
        <v>0.1023</v>
      </c>
      <c r="K301" s="11"/>
      <c r="L301" s="14"/>
    </row>
    <row r="302" spans="1:12" ht="50.1" customHeight="1" x14ac:dyDescent="0.25">
      <c r="A302" s="8" t="s">
        <v>419</v>
      </c>
      <c r="B302" s="9" t="s">
        <v>87</v>
      </c>
      <c r="C302" s="10" t="s">
        <v>420</v>
      </c>
      <c r="D302" s="11">
        <v>0.88</v>
      </c>
      <c r="E302" s="9">
        <v>5.2</v>
      </c>
      <c r="F302" s="12">
        <v>2</v>
      </c>
      <c r="G302" s="11">
        <v>0.62139999999999995</v>
      </c>
      <c r="H302" s="13">
        <v>10</v>
      </c>
      <c r="I302" s="11">
        <v>0.1186</v>
      </c>
      <c r="J302" s="11">
        <v>0.14199999999999999</v>
      </c>
      <c r="K302" s="11"/>
      <c r="L302" s="14"/>
    </row>
    <row r="303" spans="1:12" ht="50.1" customHeight="1" x14ac:dyDescent="0.25">
      <c r="A303" s="8" t="s">
        <v>421</v>
      </c>
      <c r="B303" s="9" t="s">
        <v>87</v>
      </c>
      <c r="C303" s="10" t="s">
        <v>422</v>
      </c>
      <c r="D303" s="11">
        <v>0.81010000000000004</v>
      </c>
      <c r="E303" s="9">
        <v>6.7</v>
      </c>
      <c r="F303" s="12">
        <v>2</v>
      </c>
      <c r="G303" s="11">
        <v>0.39029999999999998</v>
      </c>
      <c r="H303" s="13">
        <v>14</v>
      </c>
      <c r="I303" s="11">
        <v>8.2000000000000003E-2</v>
      </c>
      <c r="J303" s="11">
        <v>0.1018</v>
      </c>
      <c r="K303" s="11"/>
      <c r="L303" s="14"/>
    </row>
    <row r="304" spans="1:12" ht="50.1" customHeight="1" x14ac:dyDescent="0.25">
      <c r="A304" s="8" t="s">
        <v>423</v>
      </c>
      <c r="B304" s="9" t="s">
        <v>87</v>
      </c>
      <c r="C304" s="10" t="s">
        <v>1792</v>
      </c>
      <c r="D304" s="11">
        <v>1.359</v>
      </c>
      <c r="E304" s="9">
        <v>9.6999999999999993</v>
      </c>
      <c r="F304" s="12">
        <v>3</v>
      </c>
      <c r="G304" s="11">
        <v>0.42459999999999998</v>
      </c>
      <c r="H304" s="13">
        <v>20</v>
      </c>
      <c r="I304" s="11">
        <v>9.1899999999999996E-2</v>
      </c>
      <c r="J304" s="11">
        <v>0.11899999999999999</v>
      </c>
      <c r="K304" s="11"/>
      <c r="L304" s="14" t="s">
        <v>1</v>
      </c>
    </row>
    <row r="305" spans="1:12" ht="50.1" customHeight="1" x14ac:dyDescent="0.25">
      <c r="A305" s="8" t="s">
        <v>424</v>
      </c>
      <c r="B305" s="9" t="s">
        <v>87</v>
      </c>
      <c r="C305" s="10" t="s">
        <v>1793</v>
      </c>
      <c r="D305" s="11">
        <v>0.68940000000000001</v>
      </c>
      <c r="E305" s="9">
        <v>4.5999999999999996</v>
      </c>
      <c r="F305" s="12">
        <v>2</v>
      </c>
      <c r="G305" s="11">
        <v>0.39360000000000001</v>
      </c>
      <c r="H305" s="13">
        <v>10</v>
      </c>
      <c r="I305" s="11">
        <v>9.8500000000000004E-2</v>
      </c>
      <c r="J305" s="11">
        <v>0.1158</v>
      </c>
      <c r="K305" s="11"/>
      <c r="L305" s="14" t="s">
        <v>1</v>
      </c>
    </row>
    <row r="306" spans="1:12" ht="50.1" customHeight="1" x14ac:dyDescent="0.25">
      <c r="A306" s="8" t="s">
        <v>425</v>
      </c>
      <c r="B306" s="9" t="s">
        <v>87</v>
      </c>
      <c r="C306" s="10" t="s">
        <v>426</v>
      </c>
      <c r="D306" s="11">
        <v>1.7601</v>
      </c>
      <c r="E306" s="9">
        <v>12.2</v>
      </c>
      <c r="F306" s="12">
        <v>4</v>
      </c>
      <c r="G306" s="11">
        <v>0.42280000000000001</v>
      </c>
      <c r="H306" s="13">
        <v>25</v>
      </c>
      <c r="I306" s="11">
        <v>9.6699999999999994E-2</v>
      </c>
      <c r="J306" s="11">
        <v>0.12770000000000001</v>
      </c>
      <c r="K306" s="11"/>
      <c r="L306" s="14"/>
    </row>
    <row r="307" spans="1:12" ht="50.1" customHeight="1" x14ac:dyDescent="0.25">
      <c r="A307" s="8" t="s">
        <v>427</v>
      </c>
      <c r="B307" s="9" t="s">
        <v>87</v>
      </c>
      <c r="C307" s="10" t="s">
        <v>428</v>
      </c>
      <c r="D307" s="11">
        <v>0.9365</v>
      </c>
      <c r="E307" s="9">
        <v>7.2</v>
      </c>
      <c r="F307" s="12">
        <v>2</v>
      </c>
      <c r="G307" s="11">
        <v>0.6704</v>
      </c>
      <c r="H307" s="13">
        <v>15</v>
      </c>
      <c r="I307" s="11">
        <v>8.6900000000000005E-2</v>
      </c>
      <c r="J307" s="11">
        <v>0.1089</v>
      </c>
      <c r="K307" s="11"/>
      <c r="L307" s="14"/>
    </row>
    <row r="308" spans="1:12" ht="50.1" customHeight="1" x14ac:dyDescent="0.25">
      <c r="A308" s="8" t="s">
        <v>429</v>
      </c>
      <c r="B308" s="9" t="s">
        <v>87</v>
      </c>
      <c r="C308" s="10" t="s">
        <v>430</v>
      </c>
      <c r="D308" s="11">
        <v>1.0166999999999999</v>
      </c>
      <c r="E308" s="9">
        <v>7.3</v>
      </c>
      <c r="F308" s="12">
        <v>2</v>
      </c>
      <c r="G308" s="11">
        <v>0.67689999999999995</v>
      </c>
      <c r="H308" s="13">
        <v>16</v>
      </c>
      <c r="I308" s="11">
        <v>9.01E-2</v>
      </c>
      <c r="J308" s="11">
        <v>0.1132</v>
      </c>
      <c r="K308" s="11"/>
      <c r="L308" s="14"/>
    </row>
    <row r="309" spans="1:12" ht="50.1" customHeight="1" x14ac:dyDescent="0.25">
      <c r="A309" s="8" t="s">
        <v>431</v>
      </c>
      <c r="B309" s="9" t="s">
        <v>87</v>
      </c>
      <c r="C309" s="10" t="s">
        <v>432</v>
      </c>
      <c r="D309" s="11">
        <v>1.3416999999999999</v>
      </c>
      <c r="E309" s="9">
        <v>5.6</v>
      </c>
      <c r="F309" s="12">
        <v>2</v>
      </c>
      <c r="G309" s="11">
        <v>0.6089</v>
      </c>
      <c r="H309" s="13">
        <v>12</v>
      </c>
      <c r="I309" s="11">
        <v>0.15310000000000001</v>
      </c>
      <c r="J309" s="11">
        <v>0.18540000000000001</v>
      </c>
      <c r="K309" s="11"/>
      <c r="L309" s="14"/>
    </row>
    <row r="310" spans="1:12" ht="50.1" customHeight="1" x14ac:dyDescent="0.25">
      <c r="A310" s="8" t="s">
        <v>433</v>
      </c>
      <c r="B310" s="9" t="s">
        <v>87</v>
      </c>
      <c r="C310" s="10" t="s">
        <v>434</v>
      </c>
      <c r="D310" s="11">
        <v>1.2319</v>
      </c>
      <c r="E310" s="9">
        <v>9.1999999999999993</v>
      </c>
      <c r="F310" s="12">
        <v>3</v>
      </c>
      <c r="G310" s="11">
        <v>0.3997</v>
      </c>
      <c r="H310" s="13">
        <v>18</v>
      </c>
      <c r="I310" s="11">
        <v>9.0899999999999995E-2</v>
      </c>
      <c r="J310" s="11">
        <v>0.1172</v>
      </c>
      <c r="K310" s="11"/>
      <c r="L310" s="14"/>
    </row>
    <row r="311" spans="1:12" ht="50.1" customHeight="1" x14ac:dyDescent="0.25">
      <c r="A311" s="8" t="s">
        <v>435</v>
      </c>
      <c r="B311" s="9" t="s">
        <v>87</v>
      </c>
      <c r="C311" s="10" t="s">
        <v>436</v>
      </c>
      <c r="D311" s="11">
        <v>0.68840000000000001</v>
      </c>
      <c r="E311" s="9">
        <v>5</v>
      </c>
      <c r="F311" s="12">
        <v>2</v>
      </c>
      <c r="G311" s="11">
        <v>0.41420000000000001</v>
      </c>
      <c r="H311" s="13">
        <v>10</v>
      </c>
      <c r="I311" s="11">
        <v>0.09</v>
      </c>
      <c r="J311" s="11">
        <v>0.107</v>
      </c>
      <c r="K311" s="11"/>
      <c r="L311" s="14"/>
    </row>
    <row r="312" spans="1:12" ht="50.1" customHeight="1" x14ac:dyDescent="0.25">
      <c r="A312" s="8" t="s">
        <v>437</v>
      </c>
      <c r="B312" s="9" t="s">
        <v>87</v>
      </c>
      <c r="C312" s="10" t="s">
        <v>438</v>
      </c>
      <c r="D312" s="11">
        <v>1.3154999999999999</v>
      </c>
      <c r="E312" s="9">
        <v>7.8</v>
      </c>
      <c r="F312" s="12">
        <v>3</v>
      </c>
      <c r="G312" s="11">
        <v>0.41649999999999998</v>
      </c>
      <c r="H312" s="13"/>
      <c r="I312" s="11"/>
      <c r="J312" s="11">
        <v>0.1419</v>
      </c>
      <c r="K312" s="11"/>
      <c r="L312" s="14"/>
    </row>
    <row r="313" spans="1:12" ht="50.1" customHeight="1" x14ac:dyDescent="0.25">
      <c r="A313" s="8" t="s">
        <v>439</v>
      </c>
      <c r="B313" s="9" t="s">
        <v>87</v>
      </c>
      <c r="C313" s="10" t="s">
        <v>440</v>
      </c>
      <c r="D313" s="11">
        <v>1.0892999999999999</v>
      </c>
      <c r="E313" s="9">
        <v>7.2</v>
      </c>
      <c r="F313" s="12">
        <v>2</v>
      </c>
      <c r="G313" s="11">
        <v>0.75629999999999997</v>
      </c>
      <c r="H313" s="13">
        <v>15</v>
      </c>
      <c r="I313" s="11">
        <v>0.1008</v>
      </c>
      <c r="J313" s="11">
        <v>0.1265</v>
      </c>
      <c r="K313" s="11"/>
      <c r="L313" s="14"/>
    </row>
    <row r="314" spans="1:12" ht="50.1" customHeight="1" x14ac:dyDescent="0.25">
      <c r="A314" s="8" t="s">
        <v>441</v>
      </c>
      <c r="B314" s="9" t="s">
        <v>87</v>
      </c>
      <c r="C314" s="10" t="s">
        <v>1794</v>
      </c>
      <c r="D314" s="11">
        <v>3.0143</v>
      </c>
      <c r="E314" s="9">
        <v>12.5</v>
      </c>
      <c r="F314" s="12">
        <v>4</v>
      </c>
      <c r="G314" s="11">
        <v>0.7429</v>
      </c>
      <c r="H314" s="13">
        <v>24</v>
      </c>
      <c r="I314" s="11">
        <v>0.16669999999999999</v>
      </c>
      <c r="J314" s="11">
        <v>0.2205</v>
      </c>
      <c r="K314" s="11"/>
      <c r="L314" s="14"/>
    </row>
    <row r="315" spans="1:12" ht="50.1" customHeight="1" x14ac:dyDescent="0.25">
      <c r="A315" s="8" t="s">
        <v>442</v>
      </c>
      <c r="B315" s="9" t="s">
        <v>87</v>
      </c>
      <c r="C315" s="10" t="s">
        <v>2300</v>
      </c>
      <c r="D315" s="11">
        <v>2.0676000000000001</v>
      </c>
      <c r="E315" s="9">
        <v>14.6</v>
      </c>
      <c r="F315" s="12">
        <v>5</v>
      </c>
      <c r="G315" s="11">
        <v>0.40510000000000002</v>
      </c>
      <c r="H315" s="13">
        <v>27</v>
      </c>
      <c r="I315" s="11">
        <v>9.7199999999999995E-2</v>
      </c>
      <c r="J315" s="11">
        <v>0.12989999999999999</v>
      </c>
      <c r="K315" s="11"/>
      <c r="L315" s="14"/>
    </row>
    <row r="316" spans="1:12" ht="50.1" customHeight="1" x14ac:dyDescent="0.25">
      <c r="A316" s="8" t="s">
        <v>443</v>
      </c>
      <c r="B316" s="9" t="s">
        <v>87</v>
      </c>
      <c r="C316" s="10" t="s">
        <v>1795</v>
      </c>
      <c r="D316" s="11">
        <v>1.6671</v>
      </c>
      <c r="E316" s="9">
        <v>11.5</v>
      </c>
      <c r="F316" s="12">
        <v>4</v>
      </c>
      <c r="G316" s="11">
        <v>0.40339999999999998</v>
      </c>
      <c r="H316" s="13">
        <v>22</v>
      </c>
      <c r="I316" s="11">
        <v>9.8199999999999996E-2</v>
      </c>
      <c r="J316" s="11">
        <v>0.129</v>
      </c>
      <c r="K316" s="11"/>
      <c r="L316" s="14"/>
    </row>
    <row r="317" spans="1:12" ht="50.1" customHeight="1" x14ac:dyDescent="0.25">
      <c r="A317" s="8" t="s">
        <v>444</v>
      </c>
      <c r="B317" s="9" t="s">
        <v>87</v>
      </c>
      <c r="C317" s="10" t="s">
        <v>1796</v>
      </c>
      <c r="D317" s="11">
        <v>1.4018999999999999</v>
      </c>
      <c r="E317" s="9">
        <v>10.8</v>
      </c>
      <c r="F317" s="12">
        <v>4</v>
      </c>
      <c r="G317" s="11">
        <v>0.34439999999999998</v>
      </c>
      <c r="H317" s="13">
        <v>21</v>
      </c>
      <c r="I317" s="11">
        <v>8.8900000000000007E-2</v>
      </c>
      <c r="J317" s="11">
        <v>0.1163</v>
      </c>
      <c r="K317" s="11"/>
      <c r="L317" s="14"/>
    </row>
    <row r="318" spans="1:12" ht="50.1" customHeight="1" x14ac:dyDescent="0.25">
      <c r="A318" s="8" t="s">
        <v>445</v>
      </c>
      <c r="B318" s="9" t="s">
        <v>87</v>
      </c>
      <c r="C318" s="10" t="s">
        <v>446</v>
      </c>
      <c r="D318" s="11">
        <v>0.86219999999999997</v>
      </c>
      <c r="E318" s="9">
        <v>5.3</v>
      </c>
      <c r="F318" s="12">
        <v>2</v>
      </c>
      <c r="G318" s="11">
        <v>0.58979999999999999</v>
      </c>
      <c r="H318" s="13">
        <v>10</v>
      </c>
      <c r="I318" s="11">
        <v>0.1128</v>
      </c>
      <c r="J318" s="11">
        <v>0.1358</v>
      </c>
      <c r="K318" s="11"/>
      <c r="L318" s="14"/>
    </row>
    <row r="319" spans="1:12" ht="50.1" customHeight="1" x14ac:dyDescent="0.25">
      <c r="A319" s="8" t="s">
        <v>447</v>
      </c>
      <c r="B319" s="9" t="s">
        <v>87</v>
      </c>
      <c r="C319" s="10" t="s">
        <v>1797</v>
      </c>
      <c r="D319" s="11">
        <v>1.1635</v>
      </c>
      <c r="E319" s="9">
        <v>8.3000000000000007</v>
      </c>
      <c r="F319" s="12">
        <v>3</v>
      </c>
      <c r="G319" s="11">
        <v>0.38519999999999999</v>
      </c>
      <c r="H319" s="13">
        <v>15</v>
      </c>
      <c r="I319" s="11">
        <v>9.8000000000000004E-2</v>
      </c>
      <c r="J319" s="11">
        <v>0.12479999999999999</v>
      </c>
      <c r="K319" s="11"/>
      <c r="L319" s="14"/>
    </row>
    <row r="320" spans="1:12" ht="50.1" customHeight="1" x14ac:dyDescent="0.25">
      <c r="A320" s="8" t="s">
        <v>448</v>
      </c>
      <c r="B320" s="9" t="s">
        <v>87</v>
      </c>
      <c r="C320" s="10" t="s">
        <v>1798</v>
      </c>
      <c r="D320" s="11">
        <v>0.82889999999999997</v>
      </c>
      <c r="E320" s="9">
        <v>6.8</v>
      </c>
      <c r="F320" s="12">
        <v>2</v>
      </c>
      <c r="G320" s="11">
        <v>0.59689999999999999</v>
      </c>
      <c r="H320" s="13">
        <v>13</v>
      </c>
      <c r="I320" s="11">
        <v>8.43E-2</v>
      </c>
      <c r="J320" s="11">
        <v>0.105</v>
      </c>
      <c r="K320" s="11"/>
      <c r="L320" s="14"/>
    </row>
    <row r="321" spans="1:12" ht="30" customHeight="1" x14ac:dyDescent="0.25">
      <c r="A321" s="373" t="s">
        <v>2203</v>
      </c>
      <c r="B321" s="374"/>
      <c r="C321" s="374"/>
      <c r="D321" s="374"/>
      <c r="E321" s="374"/>
      <c r="F321" s="374"/>
      <c r="G321" s="374"/>
      <c r="H321" s="374"/>
      <c r="I321" s="374"/>
      <c r="J321" s="374"/>
      <c r="K321" s="374"/>
      <c r="L321" s="375"/>
    </row>
    <row r="322" spans="1:12" ht="50.1" customHeight="1" x14ac:dyDescent="0.25">
      <c r="A322" s="8" t="s">
        <v>449</v>
      </c>
      <c r="B322" s="9" t="s">
        <v>33</v>
      </c>
      <c r="C322" s="10" t="s">
        <v>1799</v>
      </c>
      <c r="D322" s="11">
        <v>13.251799999999999</v>
      </c>
      <c r="E322" s="9">
        <v>14.2</v>
      </c>
      <c r="F322" s="12">
        <v>5</v>
      </c>
      <c r="G322" s="11">
        <v>0.52139999999999997</v>
      </c>
      <c r="H322" s="13">
        <v>27</v>
      </c>
      <c r="I322" s="11">
        <v>0.12870000000000001</v>
      </c>
      <c r="J322" s="11">
        <v>0.17169999999999999</v>
      </c>
      <c r="K322" s="11"/>
      <c r="L322" s="14"/>
    </row>
    <row r="323" spans="1:12" ht="50.1" customHeight="1" x14ac:dyDescent="0.25">
      <c r="A323" s="8" t="s">
        <v>450</v>
      </c>
      <c r="B323" s="9" t="s">
        <v>33</v>
      </c>
      <c r="C323" s="10" t="s">
        <v>1800</v>
      </c>
      <c r="D323" s="11">
        <v>10.5997</v>
      </c>
      <c r="E323" s="9">
        <v>15.5</v>
      </c>
      <c r="F323" s="12">
        <v>5</v>
      </c>
      <c r="G323" s="11">
        <v>0.61580000000000001</v>
      </c>
      <c r="H323" s="13">
        <v>30</v>
      </c>
      <c r="I323" s="11">
        <v>0.1391</v>
      </c>
      <c r="J323" s="11">
        <v>0.18659999999999999</v>
      </c>
      <c r="K323" s="11"/>
      <c r="L323" s="14"/>
    </row>
    <row r="324" spans="1:12" ht="50.1" customHeight="1" x14ac:dyDescent="0.25">
      <c r="A324" s="8" t="s">
        <v>451</v>
      </c>
      <c r="B324" s="9" t="s">
        <v>33</v>
      </c>
      <c r="C324" s="10" t="s">
        <v>1801</v>
      </c>
      <c r="D324" s="11">
        <v>10.498699999999999</v>
      </c>
      <c r="E324" s="9">
        <v>9</v>
      </c>
      <c r="F324" s="12">
        <v>3</v>
      </c>
      <c r="G324" s="11">
        <v>0.47849999999999998</v>
      </c>
      <c r="H324" s="13">
        <v>20</v>
      </c>
      <c r="I324" s="11">
        <v>0.1116</v>
      </c>
      <c r="J324" s="11">
        <v>0.14349999999999999</v>
      </c>
      <c r="K324" s="11"/>
      <c r="L324" s="14"/>
    </row>
    <row r="325" spans="1:12" ht="50.1" customHeight="1" x14ac:dyDescent="0.25">
      <c r="A325" s="8" t="s">
        <v>452</v>
      </c>
      <c r="B325" s="9" t="s">
        <v>33</v>
      </c>
      <c r="C325" s="10" t="s">
        <v>1802</v>
      </c>
      <c r="D325" s="11">
        <v>9.2355</v>
      </c>
      <c r="E325" s="9">
        <v>14.9</v>
      </c>
      <c r="F325" s="12">
        <v>5</v>
      </c>
      <c r="G325" s="11">
        <v>0.57709999999999995</v>
      </c>
      <c r="H325" s="13">
        <v>28</v>
      </c>
      <c r="I325" s="11">
        <v>0.13600000000000001</v>
      </c>
      <c r="J325" s="11">
        <v>0.182</v>
      </c>
      <c r="K325" s="11"/>
      <c r="L325" s="14"/>
    </row>
    <row r="326" spans="1:12" ht="50.1" customHeight="1" x14ac:dyDescent="0.25">
      <c r="A326" s="8" t="s">
        <v>453</v>
      </c>
      <c r="B326" s="9" t="s">
        <v>33</v>
      </c>
      <c r="C326" s="10" t="s">
        <v>1803</v>
      </c>
      <c r="D326" s="11">
        <v>8.1936999999999998</v>
      </c>
      <c r="E326" s="9">
        <v>14.1</v>
      </c>
      <c r="F326" s="12">
        <v>5</v>
      </c>
      <c r="G326" s="11">
        <v>0.5121</v>
      </c>
      <c r="H326" s="13">
        <v>28</v>
      </c>
      <c r="I326" s="11">
        <v>0.12709999999999999</v>
      </c>
      <c r="J326" s="11">
        <v>0.1696</v>
      </c>
      <c r="K326" s="11"/>
      <c r="L326" s="14"/>
    </row>
    <row r="327" spans="1:12" ht="50.1" customHeight="1" x14ac:dyDescent="0.25">
      <c r="A327" s="8" t="s">
        <v>454</v>
      </c>
      <c r="B327" s="9" t="s">
        <v>33</v>
      </c>
      <c r="C327" s="10" t="s">
        <v>1801</v>
      </c>
      <c r="D327" s="11">
        <v>8.3740000000000006</v>
      </c>
      <c r="E327" s="9">
        <v>9.8000000000000007</v>
      </c>
      <c r="F327" s="12">
        <v>3</v>
      </c>
      <c r="G327" s="11">
        <v>0.56340000000000001</v>
      </c>
      <c r="H327" s="13">
        <v>21</v>
      </c>
      <c r="I327" s="11">
        <v>0.1211</v>
      </c>
      <c r="J327" s="11">
        <v>0.157</v>
      </c>
      <c r="K327" s="11"/>
      <c r="L327" s="14"/>
    </row>
    <row r="328" spans="1:12" ht="50.1" customHeight="1" x14ac:dyDescent="0.25">
      <c r="A328" s="8" t="s">
        <v>455</v>
      </c>
      <c r="B328" s="9" t="s">
        <v>33</v>
      </c>
      <c r="C328" s="10" t="s">
        <v>1804</v>
      </c>
      <c r="D328" s="11">
        <v>6.5411000000000001</v>
      </c>
      <c r="E328" s="9">
        <v>5.9</v>
      </c>
      <c r="F328" s="12">
        <v>2</v>
      </c>
      <c r="G328" s="11">
        <v>1.421</v>
      </c>
      <c r="H328" s="13">
        <v>13</v>
      </c>
      <c r="I328" s="11">
        <v>0.113</v>
      </c>
      <c r="J328" s="11">
        <v>0.13819999999999999</v>
      </c>
      <c r="K328" s="11"/>
      <c r="L328" s="14"/>
    </row>
    <row r="329" spans="1:12" ht="50.1" customHeight="1" x14ac:dyDescent="0.25">
      <c r="A329" s="8" t="s">
        <v>456</v>
      </c>
      <c r="B329" s="9" t="s">
        <v>33</v>
      </c>
      <c r="C329" s="10" t="s">
        <v>1805</v>
      </c>
      <c r="D329" s="11">
        <v>7.5231000000000003</v>
      </c>
      <c r="E329" s="9">
        <v>4.8</v>
      </c>
      <c r="F329" s="12">
        <v>2</v>
      </c>
      <c r="G329" s="11">
        <v>0.71389999999999998</v>
      </c>
      <c r="H329" s="13">
        <v>10</v>
      </c>
      <c r="I329" s="11">
        <v>0.1173</v>
      </c>
      <c r="J329" s="11">
        <v>0.1389</v>
      </c>
      <c r="K329" s="11"/>
      <c r="L329" s="14"/>
    </row>
    <row r="330" spans="1:12" ht="50.1" customHeight="1" x14ac:dyDescent="0.25">
      <c r="A330" s="8" t="s">
        <v>457</v>
      </c>
      <c r="B330" s="9" t="s">
        <v>33</v>
      </c>
      <c r="C330" s="10" t="s">
        <v>1806</v>
      </c>
      <c r="D330" s="11">
        <v>5.5852000000000004</v>
      </c>
      <c r="E330" s="9">
        <v>3.6</v>
      </c>
      <c r="F330" s="12">
        <v>2</v>
      </c>
      <c r="G330" s="11">
        <v>0.69420000000000004</v>
      </c>
      <c r="H330" s="13">
        <v>7</v>
      </c>
      <c r="I330" s="11">
        <v>0.1138</v>
      </c>
      <c r="J330" s="11">
        <v>0.12720000000000001</v>
      </c>
      <c r="K330" s="11"/>
      <c r="L330" s="14"/>
    </row>
    <row r="331" spans="1:12" ht="50.1" customHeight="1" x14ac:dyDescent="0.25">
      <c r="A331" s="8" t="s">
        <v>458</v>
      </c>
      <c r="B331" s="9" t="s">
        <v>33</v>
      </c>
      <c r="C331" s="10" t="s">
        <v>1807</v>
      </c>
      <c r="D331" s="11">
        <v>10.8127</v>
      </c>
      <c r="E331" s="9">
        <v>17.100000000000001</v>
      </c>
      <c r="F331" s="12">
        <v>6</v>
      </c>
      <c r="G331" s="11">
        <v>0.91710000000000003</v>
      </c>
      <c r="H331" s="13">
        <v>31</v>
      </c>
      <c r="I331" s="11">
        <v>0.35849999999999999</v>
      </c>
      <c r="J331" s="11">
        <v>0.30459999999999998</v>
      </c>
      <c r="K331" s="11"/>
      <c r="L331" s="14"/>
    </row>
    <row r="332" spans="1:12" ht="50.1" customHeight="1" x14ac:dyDescent="0.25">
      <c r="A332" s="8" t="s">
        <v>459</v>
      </c>
      <c r="B332" s="9" t="s">
        <v>33</v>
      </c>
      <c r="C332" s="10" t="s">
        <v>1808</v>
      </c>
      <c r="D332" s="11">
        <v>8.7754999999999992</v>
      </c>
      <c r="E332" s="9">
        <v>14.7</v>
      </c>
      <c r="F332" s="12">
        <v>5</v>
      </c>
      <c r="G332" s="11">
        <v>0.98319999999999996</v>
      </c>
      <c r="H332" s="13">
        <v>26</v>
      </c>
      <c r="I332" s="11">
        <v>0.35560000000000003</v>
      </c>
      <c r="J332" s="11">
        <v>0.314</v>
      </c>
      <c r="K332" s="11"/>
      <c r="L332" s="14"/>
    </row>
    <row r="333" spans="1:12" ht="50.1" customHeight="1" x14ac:dyDescent="0.25">
      <c r="A333" s="8" t="s">
        <v>460</v>
      </c>
      <c r="B333" s="9" t="s">
        <v>33</v>
      </c>
      <c r="C333" s="10" t="s">
        <v>1809</v>
      </c>
      <c r="D333" s="11">
        <v>8.6789000000000005</v>
      </c>
      <c r="E333" s="9">
        <v>18.2</v>
      </c>
      <c r="F333" s="12">
        <v>6</v>
      </c>
      <c r="G333" s="11">
        <v>0.72209999999999996</v>
      </c>
      <c r="H333" s="13">
        <v>31</v>
      </c>
      <c r="I333" s="11">
        <v>0.29220000000000002</v>
      </c>
      <c r="J333" s="11">
        <v>0.22620000000000001</v>
      </c>
      <c r="K333" s="11"/>
      <c r="L333" s="14"/>
    </row>
    <row r="334" spans="1:12" ht="50.1" customHeight="1" x14ac:dyDescent="0.25">
      <c r="A334" s="8" t="s">
        <v>461</v>
      </c>
      <c r="B334" s="9" t="s">
        <v>33</v>
      </c>
      <c r="C334" s="10" t="s">
        <v>1810</v>
      </c>
      <c r="D334" s="11">
        <v>7.2549999999999999</v>
      </c>
      <c r="E334" s="9">
        <v>13.8</v>
      </c>
      <c r="F334" s="12">
        <v>5</v>
      </c>
      <c r="G334" s="11">
        <v>0.71299999999999997</v>
      </c>
      <c r="H334" s="13">
        <v>24</v>
      </c>
      <c r="I334" s="11">
        <v>0.31240000000000001</v>
      </c>
      <c r="J334" s="11">
        <v>0.2404</v>
      </c>
      <c r="K334" s="11"/>
      <c r="L334" s="14"/>
    </row>
    <row r="335" spans="1:12" ht="50.1" customHeight="1" x14ac:dyDescent="0.25">
      <c r="A335" s="8" t="s">
        <v>462</v>
      </c>
      <c r="B335" s="9" t="s">
        <v>33</v>
      </c>
      <c r="C335" s="10" t="s">
        <v>1811</v>
      </c>
      <c r="D335" s="11">
        <v>7.2149000000000001</v>
      </c>
      <c r="E335" s="9">
        <v>15.3</v>
      </c>
      <c r="F335" s="12">
        <v>5</v>
      </c>
      <c r="G335" s="11">
        <v>0.70220000000000005</v>
      </c>
      <c r="H335" s="13">
        <v>26</v>
      </c>
      <c r="I335" s="11">
        <v>0.30199999999999999</v>
      </c>
      <c r="J335" s="11">
        <v>0.21579999999999999</v>
      </c>
      <c r="K335" s="11"/>
      <c r="L335" s="14"/>
    </row>
    <row r="336" spans="1:12" ht="50.1" customHeight="1" x14ac:dyDescent="0.25">
      <c r="A336" s="8" t="s">
        <v>463</v>
      </c>
      <c r="B336" s="9" t="s">
        <v>33</v>
      </c>
      <c r="C336" s="10" t="s">
        <v>1812</v>
      </c>
      <c r="D336" s="11">
        <v>6.3322000000000003</v>
      </c>
      <c r="E336" s="9">
        <v>13.1</v>
      </c>
      <c r="F336" s="12">
        <v>4</v>
      </c>
      <c r="G336" s="11">
        <v>0.74309999999999998</v>
      </c>
      <c r="H336" s="13">
        <v>21</v>
      </c>
      <c r="I336" s="11">
        <v>0.33210000000000001</v>
      </c>
      <c r="J336" s="11">
        <v>0.21160000000000001</v>
      </c>
      <c r="K336" s="11"/>
      <c r="L336" s="14"/>
    </row>
    <row r="337" spans="1:12" ht="50.1" customHeight="1" x14ac:dyDescent="0.25">
      <c r="A337" s="8" t="s">
        <v>464</v>
      </c>
      <c r="B337" s="9" t="s">
        <v>33</v>
      </c>
      <c r="C337" s="10" t="s">
        <v>1813</v>
      </c>
      <c r="D337" s="11">
        <v>9.0975000000000001</v>
      </c>
      <c r="E337" s="9">
        <v>16.3</v>
      </c>
      <c r="F337" s="12">
        <v>5</v>
      </c>
      <c r="G337" s="11">
        <v>0.9718</v>
      </c>
      <c r="H337" s="13">
        <v>28</v>
      </c>
      <c r="I337" s="11">
        <v>0.33750000000000002</v>
      </c>
      <c r="J337" s="11" t="s">
        <v>34</v>
      </c>
      <c r="K337" s="11" t="s">
        <v>1</v>
      </c>
      <c r="L337" s="14"/>
    </row>
    <row r="338" spans="1:12" ht="50.1" customHeight="1" x14ac:dyDescent="0.25">
      <c r="A338" s="8" t="s">
        <v>465</v>
      </c>
      <c r="B338" s="9" t="s">
        <v>33</v>
      </c>
      <c r="C338" s="10" t="s">
        <v>1814</v>
      </c>
      <c r="D338" s="11">
        <v>12.8216</v>
      </c>
      <c r="E338" s="9">
        <v>21.7</v>
      </c>
      <c r="F338" s="12">
        <v>7</v>
      </c>
      <c r="G338" s="11">
        <v>0.92390000000000005</v>
      </c>
      <c r="H338" s="13">
        <v>39</v>
      </c>
      <c r="I338" s="11">
        <v>0.31280000000000002</v>
      </c>
      <c r="J338" s="11">
        <v>0.28539999999999999</v>
      </c>
      <c r="K338" s="11"/>
      <c r="L338" s="14"/>
    </row>
    <row r="339" spans="1:12" ht="50.1" customHeight="1" x14ac:dyDescent="0.25">
      <c r="A339" s="8" t="s">
        <v>466</v>
      </c>
      <c r="B339" s="9" t="s">
        <v>33</v>
      </c>
      <c r="C339" s="10" t="s">
        <v>1815</v>
      </c>
      <c r="D339" s="11">
        <v>9.7665000000000006</v>
      </c>
      <c r="E339" s="9">
        <v>24.5</v>
      </c>
      <c r="F339" s="12">
        <v>8</v>
      </c>
      <c r="G339" s="11">
        <v>0.67549999999999999</v>
      </c>
      <c r="H339" s="13">
        <v>42</v>
      </c>
      <c r="I339" s="11">
        <v>0.25600000000000001</v>
      </c>
      <c r="J339" s="11">
        <v>0.21179999999999999</v>
      </c>
      <c r="K339" s="11"/>
      <c r="L339" s="14"/>
    </row>
    <row r="340" spans="1:12" ht="50.1" customHeight="1" x14ac:dyDescent="0.25">
      <c r="A340" s="8" t="s">
        <v>467</v>
      </c>
      <c r="B340" s="9" t="s">
        <v>33</v>
      </c>
      <c r="C340" s="10" t="s">
        <v>4375</v>
      </c>
      <c r="D340" s="11">
        <v>6.8516000000000004</v>
      </c>
      <c r="E340" s="9">
        <v>13.4</v>
      </c>
      <c r="F340" s="12">
        <v>4</v>
      </c>
      <c r="G340" s="11">
        <v>0.93310000000000004</v>
      </c>
      <c r="H340" s="13">
        <v>24</v>
      </c>
      <c r="I340" s="11">
        <v>0.3054</v>
      </c>
      <c r="J340" s="11" t="s">
        <v>34</v>
      </c>
      <c r="K340" s="11" t="s">
        <v>1</v>
      </c>
      <c r="L340" s="14"/>
    </row>
    <row r="341" spans="1:12" ht="50.1" customHeight="1" x14ac:dyDescent="0.25">
      <c r="A341" s="8" t="s">
        <v>468</v>
      </c>
      <c r="B341" s="9" t="s">
        <v>33</v>
      </c>
      <c r="C341" s="10" t="s">
        <v>1816</v>
      </c>
      <c r="D341" s="11">
        <v>6.5228000000000002</v>
      </c>
      <c r="E341" s="9">
        <v>16</v>
      </c>
      <c r="F341" s="12">
        <v>5</v>
      </c>
      <c r="G341" s="11">
        <v>0.73319999999999996</v>
      </c>
      <c r="H341" s="13">
        <v>28</v>
      </c>
      <c r="I341" s="11">
        <v>0.23730000000000001</v>
      </c>
      <c r="J341" s="11">
        <v>0.21510000000000001</v>
      </c>
      <c r="K341" s="11"/>
      <c r="L341" s="14"/>
    </row>
    <row r="342" spans="1:12" ht="50.1" customHeight="1" x14ac:dyDescent="0.25">
      <c r="A342" s="8" t="s">
        <v>469</v>
      </c>
      <c r="B342" s="9" t="s">
        <v>33</v>
      </c>
      <c r="C342" s="10" t="s">
        <v>4376</v>
      </c>
      <c r="D342" s="11">
        <v>5.9348000000000001</v>
      </c>
      <c r="E342" s="9">
        <v>16.2</v>
      </c>
      <c r="F342" s="12">
        <v>5</v>
      </c>
      <c r="G342" s="11">
        <v>0.63380000000000003</v>
      </c>
      <c r="H342" s="13">
        <v>26</v>
      </c>
      <c r="I342" s="11">
        <v>0.13700000000000001</v>
      </c>
      <c r="J342" s="11">
        <v>0.18429999999999999</v>
      </c>
      <c r="K342" s="11"/>
      <c r="L342" s="14"/>
    </row>
    <row r="343" spans="1:12" ht="50.1" customHeight="1" x14ac:dyDescent="0.25">
      <c r="A343" s="8" t="s">
        <v>470</v>
      </c>
      <c r="B343" s="9" t="s">
        <v>33</v>
      </c>
      <c r="C343" s="10" t="s">
        <v>1817</v>
      </c>
      <c r="D343" s="11">
        <v>4.9402999999999997</v>
      </c>
      <c r="E343" s="9">
        <v>11.5</v>
      </c>
      <c r="F343" s="12">
        <v>4</v>
      </c>
      <c r="G343" s="11">
        <v>0.63190000000000002</v>
      </c>
      <c r="H343" s="13">
        <v>18</v>
      </c>
      <c r="I343" s="11">
        <v>0.1545</v>
      </c>
      <c r="J343" s="11" t="s">
        <v>34</v>
      </c>
      <c r="K343" s="11" t="s">
        <v>1</v>
      </c>
      <c r="L343" s="14"/>
    </row>
    <row r="344" spans="1:12" ht="50.1" customHeight="1" x14ac:dyDescent="0.25">
      <c r="A344" s="8" t="s">
        <v>471</v>
      </c>
      <c r="B344" s="9" t="s">
        <v>33</v>
      </c>
      <c r="C344" s="10" t="s">
        <v>1818</v>
      </c>
      <c r="D344" s="11">
        <v>7.3696999999999999</v>
      </c>
      <c r="E344" s="9">
        <v>13.6</v>
      </c>
      <c r="F344" s="12">
        <v>5</v>
      </c>
      <c r="G344" s="11">
        <v>0.73729999999999996</v>
      </c>
      <c r="H344" s="13">
        <v>24</v>
      </c>
      <c r="I344" s="11">
        <v>0.34849999999999998</v>
      </c>
      <c r="J344" s="11">
        <v>0.25180000000000002</v>
      </c>
      <c r="K344" s="11"/>
      <c r="L344" s="14"/>
    </row>
    <row r="345" spans="1:12" ht="50.1" customHeight="1" x14ac:dyDescent="0.25">
      <c r="A345" s="8" t="s">
        <v>472</v>
      </c>
      <c r="B345" s="9" t="s">
        <v>33</v>
      </c>
      <c r="C345" s="10" t="s">
        <v>1819</v>
      </c>
      <c r="D345" s="11">
        <v>5.5011999999999999</v>
      </c>
      <c r="E345" s="9">
        <v>11.5</v>
      </c>
      <c r="F345" s="12">
        <v>4</v>
      </c>
      <c r="G345" s="11">
        <v>0.7389</v>
      </c>
      <c r="H345" s="13">
        <v>20</v>
      </c>
      <c r="I345" s="11">
        <v>0.31780000000000003</v>
      </c>
      <c r="J345" s="11">
        <v>0.23619999999999999</v>
      </c>
      <c r="K345" s="11"/>
      <c r="L345" s="14"/>
    </row>
    <row r="346" spans="1:12" ht="50.1" customHeight="1" x14ac:dyDescent="0.25">
      <c r="A346" s="8" t="s">
        <v>473</v>
      </c>
      <c r="B346" s="9" t="s">
        <v>33</v>
      </c>
      <c r="C346" s="10" t="s">
        <v>1820</v>
      </c>
      <c r="D346" s="11">
        <v>7.9851000000000001</v>
      </c>
      <c r="E346" s="9">
        <v>22.7</v>
      </c>
      <c r="F346" s="12">
        <v>8</v>
      </c>
      <c r="G346" s="11">
        <v>0.62990000000000002</v>
      </c>
      <c r="H346" s="13">
        <v>40</v>
      </c>
      <c r="I346" s="11">
        <v>0.1552</v>
      </c>
      <c r="J346" s="11">
        <v>0.21240000000000001</v>
      </c>
      <c r="K346" s="11"/>
      <c r="L346" s="14"/>
    </row>
    <row r="347" spans="1:12" ht="50.1" customHeight="1" x14ac:dyDescent="0.25">
      <c r="A347" s="8" t="s">
        <v>474</v>
      </c>
      <c r="B347" s="9" t="s">
        <v>33</v>
      </c>
      <c r="C347" s="10" t="s">
        <v>1821</v>
      </c>
      <c r="D347" s="11">
        <v>5.2245999999999997</v>
      </c>
      <c r="E347" s="9">
        <v>19.5</v>
      </c>
      <c r="F347" s="12">
        <v>6</v>
      </c>
      <c r="G347" s="11">
        <v>0.49359999999999998</v>
      </c>
      <c r="H347" s="13">
        <v>35</v>
      </c>
      <c r="I347" s="11">
        <v>0.10639999999999999</v>
      </c>
      <c r="J347" s="11">
        <v>0.14460000000000001</v>
      </c>
      <c r="K347" s="11"/>
      <c r="L347" s="14"/>
    </row>
    <row r="348" spans="1:12" ht="50.1" customHeight="1" x14ac:dyDescent="0.25">
      <c r="A348" s="8" t="s">
        <v>475</v>
      </c>
      <c r="B348" s="9" t="s">
        <v>33</v>
      </c>
      <c r="C348" s="10" t="s">
        <v>4377</v>
      </c>
      <c r="D348" s="11">
        <v>4.4560000000000004</v>
      </c>
      <c r="E348" s="9">
        <v>19.7</v>
      </c>
      <c r="F348" s="12">
        <v>7</v>
      </c>
      <c r="G348" s="11">
        <v>0.37769999999999998</v>
      </c>
      <c r="H348" s="13">
        <v>36</v>
      </c>
      <c r="I348" s="11">
        <v>9.4E-2</v>
      </c>
      <c r="J348" s="11">
        <v>0.1278</v>
      </c>
      <c r="K348" s="11"/>
      <c r="L348" s="14"/>
    </row>
    <row r="349" spans="1:12" ht="50.1" customHeight="1" x14ac:dyDescent="0.25">
      <c r="A349" s="8" t="s">
        <v>476</v>
      </c>
      <c r="B349" s="9" t="s">
        <v>33</v>
      </c>
      <c r="C349" s="10" t="s">
        <v>4378</v>
      </c>
      <c r="D349" s="11">
        <v>3.4788000000000001</v>
      </c>
      <c r="E349" s="9">
        <v>12.5</v>
      </c>
      <c r="F349" s="12">
        <v>4</v>
      </c>
      <c r="G349" s="11">
        <v>0.42659999999999998</v>
      </c>
      <c r="H349" s="13">
        <v>21</v>
      </c>
      <c r="I349" s="11">
        <v>9.5299999999999996E-2</v>
      </c>
      <c r="J349" s="11">
        <v>0.12609999999999999</v>
      </c>
      <c r="K349" s="11"/>
      <c r="L349" s="14"/>
    </row>
    <row r="350" spans="1:12" ht="50.1" customHeight="1" x14ac:dyDescent="0.25">
      <c r="A350" s="8" t="s">
        <v>477</v>
      </c>
      <c r="B350" s="9" t="s">
        <v>33</v>
      </c>
      <c r="C350" s="10" t="s">
        <v>1822</v>
      </c>
      <c r="D350" s="11">
        <v>2.8489</v>
      </c>
      <c r="E350" s="9">
        <v>11.8</v>
      </c>
      <c r="F350" s="12">
        <v>4</v>
      </c>
      <c r="G350" s="11">
        <v>0.36059999999999998</v>
      </c>
      <c r="H350" s="13">
        <v>21</v>
      </c>
      <c r="I350" s="11">
        <v>8.5699999999999998E-2</v>
      </c>
      <c r="J350" s="11">
        <v>0.1128</v>
      </c>
      <c r="K350" s="11"/>
      <c r="L350" s="14"/>
    </row>
    <row r="351" spans="1:12" ht="50.1" customHeight="1" x14ac:dyDescent="0.25">
      <c r="A351" s="8" t="s">
        <v>478</v>
      </c>
      <c r="B351" s="9" t="s">
        <v>33</v>
      </c>
      <c r="C351" s="10" t="s">
        <v>1823</v>
      </c>
      <c r="D351" s="11">
        <v>2.1320000000000001</v>
      </c>
      <c r="E351" s="9">
        <v>8.9</v>
      </c>
      <c r="F351" s="12">
        <v>3</v>
      </c>
      <c r="G351" s="11">
        <v>0.35249999999999998</v>
      </c>
      <c r="H351" s="13">
        <v>16</v>
      </c>
      <c r="I351" s="11">
        <v>8.3500000000000005E-2</v>
      </c>
      <c r="J351" s="11">
        <v>0.1072</v>
      </c>
      <c r="K351" s="11"/>
      <c r="L351" s="14"/>
    </row>
    <row r="352" spans="1:12" ht="50.1" customHeight="1" x14ac:dyDescent="0.25">
      <c r="A352" s="8" t="s">
        <v>479</v>
      </c>
      <c r="B352" s="9" t="s">
        <v>33</v>
      </c>
      <c r="C352" s="10" t="s">
        <v>1824</v>
      </c>
      <c r="D352" s="11">
        <v>4.9783999999999997</v>
      </c>
      <c r="E352" s="9">
        <v>12.2</v>
      </c>
      <c r="F352" s="12">
        <v>4</v>
      </c>
      <c r="G352" s="11">
        <v>0.85050000000000003</v>
      </c>
      <c r="H352" s="13">
        <v>25</v>
      </c>
      <c r="I352" s="11">
        <v>0.19470000000000001</v>
      </c>
      <c r="J352" s="11">
        <v>0.2571</v>
      </c>
      <c r="K352" s="11"/>
      <c r="L352" s="14"/>
    </row>
    <row r="353" spans="1:12" ht="50.1" customHeight="1" x14ac:dyDescent="0.25">
      <c r="A353" s="8" t="s">
        <v>480</v>
      </c>
      <c r="B353" s="9" t="s">
        <v>33</v>
      </c>
      <c r="C353" s="10" t="s">
        <v>1825</v>
      </c>
      <c r="D353" s="11">
        <v>4.3334999999999999</v>
      </c>
      <c r="E353" s="9">
        <v>11.3</v>
      </c>
      <c r="F353" s="12">
        <v>4</v>
      </c>
      <c r="G353" s="11">
        <v>0.70789999999999997</v>
      </c>
      <c r="H353" s="13">
        <v>23</v>
      </c>
      <c r="I353" s="11">
        <v>0.17510000000000001</v>
      </c>
      <c r="J353" s="11">
        <v>0.2298</v>
      </c>
      <c r="K353" s="11"/>
      <c r="L353" s="14"/>
    </row>
    <row r="354" spans="1:12" ht="50.1" customHeight="1" x14ac:dyDescent="0.25">
      <c r="A354" s="8" t="s">
        <v>481</v>
      </c>
      <c r="B354" s="9" t="s">
        <v>33</v>
      </c>
      <c r="C354" s="10" t="s">
        <v>1826</v>
      </c>
      <c r="D354" s="11">
        <v>2.87</v>
      </c>
      <c r="E354" s="9">
        <v>8.5</v>
      </c>
      <c r="F354" s="12">
        <v>3</v>
      </c>
      <c r="G354" s="11">
        <v>0.53839999999999999</v>
      </c>
      <c r="H354" s="13">
        <v>16</v>
      </c>
      <c r="I354" s="11">
        <v>0.13370000000000001</v>
      </c>
      <c r="J354" s="11">
        <v>0.17069999999999999</v>
      </c>
      <c r="K354" s="11"/>
      <c r="L354" s="14"/>
    </row>
    <row r="355" spans="1:12" ht="50.1" customHeight="1" x14ac:dyDescent="0.25">
      <c r="A355" s="8" t="s">
        <v>482</v>
      </c>
      <c r="B355" s="9" t="s">
        <v>33</v>
      </c>
      <c r="C355" s="10" t="s">
        <v>1827</v>
      </c>
      <c r="D355" s="11">
        <v>7.0305</v>
      </c>
      <c r="E355" s="9">
        <v>18</v>
      </c>
      <c r="F355" s="12">
        <v>6</v>
      </c>
      <c r="G355" s="11">
        <v>0.50229999999999997</v>
      </c>
      <c r="H355" s="13">
        <v>33</v>
      </c>
      <c r="I355" s="11">
        <v>0.1174</v>
      </c>
      <c r="J355" s="11">
        <v>0.15890000000000001</v>
      </c>
      <c r="K355" s="11"/>
      <c r="L355" s="14"/>
    </row>
    <row r="356" spans="1:12" ht="50.1" customHeight="1" x14ac:dyDescent="0.25">
      <c r="A356" s="8" t="s">
        <v>483</v>
      </c>
      <c r="B356" s="9" t="s">
        <v>33</v>
      </c>
      <c r="C356" s="10" t="s">
        <v>1828</v>
      </c>
      <c r="D356" s="11">
        <v>4.4641999999999999</v>
      </c>
      <c r="E356" s="9">
        <v>11.1</v>
      </c>
      <c r="F356" s="12">
        <v>4</v>
      </c>
      <c r="G356" s="11">
        <v>0.47099999999999997</v>
      </c>
      <c r="H356" s="13">
        <v>21</v>
      </c>
      <c r="I356" s="11">
        <v>0.1183</v>
      </c>
      <c r="J356" s="11">
        <v>0.15509999999999999</v>
      </c>
      <c r="K356" s="11"/>
      <c r="L356" s="14"/>
    </row>
    <row r="357" spans="1:12" ht="50.1" customHeight="1" x14ac:dyDescent="0.25">
      <c r="A357" s="8" t="s">
        <v>484</v>
      </c>
      <c r="B357" s="9" t="s">
        <v>33</v>
      </c>
      <c r="C357" s="10" t="s">
        <v>485</v>
      </c>
      <c r="D357" s="11">
        <v>5.2331000000000003</v>
      </c>
      <c r="E357" s="9">
        <v>9.3000000000000007</v>
      </c>
      <c r="F357" s="12">
        <v>3</v>
      </c>
      <c r="G357" s="11">
        <v>0.44719999999999999</v>
      </c>
      <c r="H357" s="13">
        <v>19</v>
      </c>
      <c r="I357" s="11">
        <v>0.1011</v>
      </c>
      <c r="J357" s="11">
        <v>0.13039999999999999</v>
      </c>
      <c r="K357" s="11"/>
      <c r="L357" s="14"/>
    </row>
    <row r="358" spans="1:12" ht="50.1" customHeight="1" x14ac:dyDescent="0.25">
      <c r="A358" s="8" t="s">
        <v>486</v>
      </c>
      <c r="B358" s="9" t="s">
        <v>33</v>
      </c>
      <c r="C358" s="10" t="s">
        <v>1829</v>
      </c>
      <c r="D358" s="11">
        <v>4.6569000000000003</v>
      </c>
      <c r="E358" s="9">
        <v>9.8000000000000007</v>
      </c>
      <c r="F358" s="12">
        <v>3</v>
      </c>
      <c r="G358" s="11">
        <v>0.71399999999999997</v>
      </c>
      <c r="H358" s="13">
        <v>23</v>
      </c>
      <c r="I358" s="11">
        <v>0.15290000000000001</v>
      </c>
      <c r="J358" s="11">
        <v>0.19819999999999999</v>
      </c>
      <c r="K358" s="11"/>
      <c r="L358" s="14"/>
    </row>
    <row r="359" spans="1:12" ht="50.1" customHeight="1" x14ac:dyDescent="0.25">
      <c r="A359" s="8" t="s">
        <v>487</v>
      </c>
      <c r="B359" s="9" t="s">
        <v>33</v>
      </c>
      <c r="C359" s="10" t="s">
        <v>1830</v>
      </c>
      <c r="D359" s="11">
        <v>3.5926999999999998</v>
      </c>
      <c r="E359" s="9">
        <v>14</v>
      </c>
      <c r="F359" s="12">
        <v>5</v>
      </c>
      <c r="G359" s="11">
        <v>0.44419999999999998</v>
      </c>
      <c r="H359" s="13">
        <v>27</v>
      </c>
      <c r="I359" s="11">
        <v>0.1114</v>
      </c>
      <c r="J359" s="11">
        <v>0.14849999999999999</v>
      </c>
      <c r="K359" s="11"/>
      <c r="L359" s="14"/>
    </row>
    <row r="360" spans="1:12" ht="50.1" customHeight="1" x14ac:dyDescent="0.25">
      <c r="A360" s="8" t="s">
        <v>488</v>
      </c>
      <c r="B360" s="9" t="s">
        <v>33</v>
      </c>
      <c r="C360" s="10" t="s">
        <v>1831</v>
      </c>
      <c r="D360" s="11">
        <v>3.1383999999999999</v>
      </c>
      <c r="E360" s="9">
        <v>11.3</v>
      </c>
      <c r="F360" s="12">
        <v>4</v>
      </c>
      <c r="G360" s="11">
        <v>0.39329999999999998</v>
      </c>
      <c r="H360" s="13">
        <v>23</v>
      </c>
      <c r="I360" s="11">
        <v>9.7100000000000006E-2</v>
      </c>
      <c r="J360" s="11">
        <v>0.1275</v>
      </c>
      <c r="K360" s="11"/>
      <c r="L360" s="14"/>
    </row>
    <row r="361" spans="1:12" ht="50.1" customHeight="1" x14ac:dyDescent="0.25">
      <c r="A361" s="8" t="s">
        <v>489</v>
      </c>
      <c r="B361" s="9" t="s">
        <v>33</v>
      </c>
      <c r="C361" s="10" t="s">
        <v>1832</v>
      </c>
      <c r="D361" s="11">
        <v>2.3325999999999998</v>
      </c>
      <c r="E361" s="9">
        <v>6.5</v>
      </c>
      <c r="F361" s="12">
        <v>2</v>
      </c>
      <c r="G361" s="11">
        <v>0.82689999999999997</v>
      </c>
      <c r="H361" s="13">
        <v>14</v>
      </c>
      <c r="I361" s="11">
        <v>0.1037</v>
      </c>
      <c r="J361" s="11">
        <v>0.1285</v>
      </c>
      <c r="K361" s="11"/>
      <c r="L361" s="14"/>
    </row>
    <row r="362" spans="1:12" ht="50.1" customHeight="1" x14ac:dyDescent="0.25">
      <c r="A362" s="8" t="s">
        <v>490</v>
      </c>
      <c r="B362" s="9" t="s">
        <v>33</v>
      </c>
      <c r="C362" s="10" t="s">
        <v>1833</v>
      </c>
      <c r="D362" s="11">
        <v>2.0983999999999998</v>
      </c>
      <c r="E362" s="9">
        <v>9.4</v>
      </c>
      <c r="F362" s="12">
        <v>3</v>
      </c>
      <c r="G362" s="11">
        <v>0.41370000000000001</v>
      </c>
      <c r="H362" s="13">
        <v>20</v>
      </c>
      <c r="I362" s="11">
        <v>9.2399999999999996E-2</v>
      </c>
      <c r="J362" s="11">
        <v>0.1193</v>
      </c>
      <c r="K362" s="11"/>
      <c r="L362" s="14"/>
    </row>
    <row r="363" spans="1:12" ht="50.1" customHeight="1" x14ac:dyDescent="0.25">
      <c r="A363" s="8" t="s">
        <v>491</v>
      </c>
      <c r="B363" s="9" t="s">
        <v>33</v>
      </c>
      <c r="C363" s="10" t="s">
        <v>1834</v>
      </c>
      <c r="D363" s="11">
        <v>3.8923999999999999</v>
      </c>
      <c r="E363" s="9">
        <v>28.1</v>
      </c>
      <c r="F363" s="12">
        <v>9</v>
      </c>
      <c r="G363" s="11">
        <v>0.35289999999999999</v>
      </c>
      <c r="H363" s="13">
        <v>45</v>
      </c>
      <c r="I363" s="11">
        <v>7.9100000000000004E-2</v>
      </c>
      <c r="J363" s="11">
        <v>0.1091</v>
      </c>
      <c r="K363" s="11"/>
      <c r="L363" s="14"/>
    </row>
    <row r="364" spans="1:12" ht="50.1" customHeight="1" x14ac:dyDescent="0.25">
      <c r="A364" s="8" t="s">
        <v>492</v>
      </c>
      <c r="B364" s="9" t="s">
        <v>33</v>
      </c>
      <c r="C364" s="10" t="s">
        <v>1835</v>
      </c>
      <c r="D364" s="11">
        <v>1.8623000000000001</v>
      </c>
      <c r="E364" s="9">
        <v>14.2</v>
      </c>
      <c r="F364" s="12">
        <v>5</v>
      </c>
      <c r="G364" s="11">
        <v>0.31900000000000001</v>
      </c>
      <c r="H364" s="13">
        <v>28</v>
      </c>
      <c r="I364" s="11">
        <v>7.8799999999999995E-2</v>
      </c>
      <c r="J364" s="11">
        <v>0.1051</v>
      </c>
      <c r="K364" s="11"/>
      <c r="L364" s="14"/>
    </row>
    <row r="365" spans="1:12" ht="50.1" customHeight="1" x14ac:dyDescent="0.25">
      <c r="A365" s="8" t="s">
        <v>493</v>
      </c>
      <c r="B365" s="9" t="s">
        <v>33</v>
      </c>
      <c r="C365" s="10" t="s">
        <v>1836</v>
      </c>
      <c r="D365" s="11">
        <v>1.3917999999999999</v>
      </c>
      <c r="E365" s="9">
        <v>11.4</v>
      </c>
      <c r="F365" s="12">
        <v>4</v>
      </c>
      <c r="G365" s="11">
        <v>0.28160000000000002</v>
      </c>
      <c r="H365" s="13">
        <v>23</v>
      </c>
      <c r="I365" s="11">
        <v>6.9000000000000006E-2</v>
      </c>
      <c r="J365" s="11">
        <v>9.0700000000000003E-2</v>
      </c>
      <c r="K365" s="11"/>
      <c r="L365" s="14"/>
    </row>
    <row r="366" spans="1:12" ht="50.1" customHeight="1" x14ac:dyDescent="0.25">
      <c r="A366" s="8" t="s">
        <v>494</v>
      </c>
      <c r="B366" s="9" t="s">
        <v>33</v>
      </c>
      <c r="C366" s="10" t="s">
        <v>1837</v>
      </c>
      <c r="D366" s="11">
        <v>3.7747000000000002</v>
      </c>
      <c r="E366" s="9">
        <v>16.5</v>
      </c>
      <c r="F366" s="12">
        <v>6</v>
      </c>
      <c r="G366" s="11">
        <v>0.41720000000000002</v>
      </c>
      <c r="H366" s="13">
        <v>31</v>
      </c>
      <c r="I366" s="11">
        <v>0.106</v>
      </c>
      <c r="J366" s="11">
        <v>0.14280000000000001</v>
      </c>
      <c r="K366" s="11"/>
      <c r="L366" s="14"/>
    </row>
    <row r="367" spans="1:12" ht="50.1" customHeight="1" x14ac:dyDescent="0.25">
      <c r="A367" s="8" t="s">
        <v>495</v>
      </c>
      <c r="B367" s="9" t="s">
        <v>33</v>
      </c>
      <c r="C367" s="10" t="s">
        <v>1838</v>
      </c>
      <c r="D367" s="11">
        <v>2.6356000000000002</v>
      </c>
      <c r="E367" s="9">
        <v>11.4</v>
      </c>
      <c r="F367" s="12">
        <v>4</v>
      </c>
      <c r="G367" s="11">
        <v>0.40839999999999999</v>
      </c>
      <c r="H367" s="13">
        <v>22</v>
      </c>
      <c r="I367" s="11">
        <v>0.1003</v>
      </c>
      <c r="J367" s="11">
        <v>0.13170000000000001</v>
      </c>
      <c r="K367" s="11"/>
      <c r="L367" s="14"/>
    </row>
    <row r="368" spans="1:12" ht="50.1" customHeight="1" x14ac:dyDescent="0.25">
      <c r="A368" s="8" t="s">
        <v>496</v>
      </c>
      <c r="B368" s="9" t="s">
        <v>33</v>
      </c>
      <c r="C368" s="10" t="s">
        <v>1839</v>
      </c>
      <c r="D368" s="11">
        <v>5.3502999999999998</v>
      </c>
      <c r="E368" s="9">
        <v>18.2</v>
      </c>
      <c r="F368" s="12">
        <v>6</v>
      </c>
      <c r="G368" s="11">
        <v>0.69179999999999997</v>
      </c>
      <c r="H368" s="13">
        <v>35</v>
      </c>
      <c r="I368" s="11">
        <v>0.15970000000000001</v>
      </c>
      <c r="J368" s="11">
        <v>0.21629999999999999</v>
      </c>
      <c r="K368" s="11"/>
      <c r="L368" s="14"/>
    </row>
    <row r="369" spans="1:12" ht="50.1" customHeight="1" x14ac:dyDescent="0.25">
      <c r="A369" s="8" t="s">
        <v>497</v>
      </c>
      <c r="B369" s="9" t="s">
        <v>33</v>
      </c>
      <c r="C369" s="10" t="s">
        <v>498</v>
      </c>
      <c r="D369" s="11">
        <v>1.6141000000000001</v>
      </c>
      <c r="E369" s="9">
        <v>3.4</v>
      </c>
      <c r="F369" s="12">
        <v>2</v>
      </c>
      <c r="G369" s="11">
        <v>0.3528</v>
      </c>
      <c r="H369" s="13">
        <v>7</v>
      </c>
      <c r="I369" s="11">
        <v>0.109</v>
      </c>
      <c r="J369" s="11">
        <v>0.1201</v>
      </c>
      <c r="K369" s="11"/>
      <c r="L369" s="14"/>
    </row>
    <row r="370" spans="1:12" ht="50.1" customHeight="1" x14ac:dyDescent="0.25">
      <c r="A370" s="8" t="s">
        <v>499</v>
      </c>
      <c r="B370" s="9" t="s">
        <v>33</v>
      </c>
      <c r="C370" s="10" t="s">
        <v>500</v>
      </c>
      <c r="D370" s="11">
        <v>1.2445999999999999</v>
      </c>
      <c r="E370" s="9">
        <v>4</v>
      </c>
      <c r="F370" s="12">
        <v>2</v>
      </c>
      <c r="G370" s="11">
        <v>0.32129999999999997</v>
      </c>
      <c r="H370" s="13">
        <v>9</v>
      </c>
      <c r="I370" s="11">
        <v>9.3200000000000005E-2</v>
      </c>
      <c r="J370" s="11">
        <v>0.1066</v>
      </c>
      <c r="K370" s="11"/>
      <c r="L370" s="14"/>
    </row>
    <row r="371" spans="1:12" ht="50.1" customHeight="1" x14ac:dyDescent="0.25">
      <c r="A371" s="8" t="s">
        <v>501</v>
      </c>
      <c r="B371" s="9" t="s">
        <v>33</v>
      </c>
      <c r="C371" s="10" t="s">
        <v>1840</v>
      </c>
      <c r="D371" s="11">
        <v>3.3431999999999999</v>
      </c>
      <c r="E371" s="9">
        <v>12.9</v>
      </c>
      <c r="F371" s="12">
        <v>4</v>
      </c>
      <c r="G371" s="11">
        <v>0.51739999999999997</v>
      </c>
      <c r="H371" s="13">
        <v>25</v>
      </c>
      <c r="I371" s="11">
        <v>0.11269999999999999</v>
      </c>
      <c r="J371" s="11">
        <v>0.14940000000000001</v>
      </c>
      <c r="K371" s="11"/>
      <c r="L371" s="14"/>
    </row>
    <row r="372" spans="1:12" ht="50.1" customHeight="1" x14ac:dyDescent="0.25">
      <c r="A372" s="8" t="s">
        <v>502</v>
      </c>
      <c r="B372" s="9" t="s">
        <v>33</v>
      </c>
      <c r="C372" s="10" t="s">
        <v>1841</v>
      </c>
      <c r="D372" s="11">
        <v>2.1316000000000002</v>
      </c>
      <c r="E372" s="9">
        <v>9.3000000000000007</v>
      </c>
      <c r="F372" s="12">
        <v>3</v>
      </c>
      <c r="G372" s="11">
        <v>0.45610000000000001</v>
      </c>
      <c r="H372" s="13">
        <v>19</v>
      </c>
      <c r="I372" s="11">
        <v>0.1027</v>
      </c>
      <c r="J372" s="11">
        <v>0.13250000000000001</v>
      </c>
      <c r="K372" s="11"/>
      <c r="L372" s="14"/>
    </row>
    <row r="373" spans="1:12" ht="50.1" customHeight="1" x14ac:dyDescent="0.25">
      <c r="A373" s="8" t="s">
        <v>503</v>
      </c>
      <c r="B373" s="9" t="s">
        <v>33</v>
      </c>
      <c r="C373" s="10" t="s">
        <v>1842</v>
      </c>
      <c r="D373" s="11">
        <v>1.6328</v>
      </c>
      <c r="E373" s="9">
        <v>5</v>
      </c>
      <c r="F373" s="12">
        <v>2</v>
      </c>
      <c r="G373" s="11">
        <v>0.95760000000000001</v>
      </c>
      <c r="H373" s="13">
        <v>11</v>
      </c>
      <c r="I373" s="11">
        <v>0.1062</v>
      </c>
      <c r="J373" s="11">
        <v>0.12640000000000001</v>
      </c>
      <c r="K373" s="11"/>
      <c r="L373" s="14"/>
    </row>
    <row r="374" spans="1:12" ht="50.1" customHeight="1" x14ac:dyDescent="0.25">
      <c r="A374" s="8" t="s">
        <v>504</v>
      </c>
      <c r="B374" s="9" t="s">
        <v>33</v>
      </c>
      <c r="C374" s="10" t="s">
        <v>1843</v>
      </c>
      <c r="D374" s="11">
        <v>0.94040000000000001</v>
      </c>
      <c r="E374" s="9">
        <v>4.0999999999999996</v>
      </c>
      <c r="F374" s="12">
        <v>2</v>
      </c>
      <c r="G374" s="11">
        <v>0.29920000000000002</v>
      </c>
      <c r="H374" s="13">
        <v>8</v>
      </c>
      <c r="I374" s="11">
        <v>9.2399999999999996E-2</v>
      </c>
      <c r="J374" s="11">
        <v>0.1062</v>
      </c>
      <c r="K374" s="11"/>
      <c r="L374" s="14"/>
    </row>
    <row r="375" spans="1:12" ht="50.1" customHeight="1" x14ac:dyDescent="0.25">
      <c r="A375" s="8" t="s">
        <v>505</v>
      </c>
      <c r="B375" s="9" t="s">
        <v>33</v>
      </c>
      <c r="C375" s="10" t="s">
        <v>1844</v>
      </c>
      <c r="D375" s="11">
        <v>3.3656000000000001</v>
      </c>
      <c r="E375" s="9">
        <v>8</v>
      </c>
      <c r="F375" s="12">
        <v>3</v>
      </c>
      <c r="G375" s="11">
        <v>0.53500000000000003</v>
      </c>
      <c r="H375" s="13">
        <v>18</v>
      </c>
      <c r="I375" s="11">
        <v>0.1409</v>
      </c>
      <c r="J375" s="11">
        <v>0.17879999999999999</v>
      </c>
      <c r="K375" s="11"/>
      <c r="L375" s="14"/>
    </row>
    <row r="376" spans="1:12" ht="50.1" customHeight="1" x14ac:dyDescent="0.25">
      <c r="A376" s="8" t="s">
        <v>506</v>
      </c>
      <c r="B376" s="9" t="s">
        <v>33</v>
      </c>
      <c r="C376" s="10" t="s">
        <v>1845</v>
      </c>
      <c r="D376" s="11">
        <v>2.4003999999999999</v>
      </c>
      <c r="E376" s="9">
        <v>3</v>
      </c>
      <c r="F376" s="12">
        <v>2</v>
      </c>
      <c r="G376" s="11">
        <v>0.43869999999999998</v>
      </c>
      <c r="H376" s="13">
        <v>5</v>
      </c>
      <c r="I376" s="11">
        <v>0.2077</v>
      </c>
      <c r="J376" s="11">
        <v>0.22170000000000001</v>
      </c>
      <c r="K376" s="11"/>
      <c r="L376" s="14"/>
    </row>
    <row r="377" spans="1:12" ht="50.1" customHeight="1" x14ac:dyDescent="0.25">
      <c r="A377" s="8" t="s">
        <v>507</v>
      </c>
      <c r="B377" s="9" t="s">
        <v>33</v>
      </c>
      <c r="C377" s="10" t="s">
        <v>1846</v>
      </c>
      <c r="D377" s="11">
        <v>2.2635999999999998</v>
      </c>
      <c r="E377" s="9">
        <v>4.7</v>
      </c>
      <c r="F377" s="12">
        <v>2</v>
      </c>
      <c r="G377" s="11">
        <v>0.88460000000000005</v>
      </c>
      <c r="H377" s="13">
        <v>10</v>
      </c>
      <c r="I377" s="11">
        <v>0.1361</v>
      </c>
      <c r="J377" s="11">
        <v>0.1605</v>
      </c>
      <c r="K377" s="11"/>
      <c r="L377" s="14"/>
    </row>
    <row r="378" spans="1:12" ht="50.1" customHeight="1" x14ac:dyDescent="0.25">
      <c r="A378" s="8" t="s">
        <v>508</v>
      </c>
      <c r="B378" s="9" t="s">
        <v>33</v>
      </c>
      <c r="C378" s="10" t="s">
        <v>1847</v>
      </c>
      <c r="D378" s="11">
        <v>1.3853</v>
      </c>
      <c r="E378" s="9">
        <v>5.6</v>
      </c>
      <c r="F378" s="12">
        <v>2</v>
      </c>
      <c r="G378" s="11">
        <v>0.27879999999999999</v>
      </c>
      <c r="H378" s="13">
        <v>14</v>
      </c>
      <c r="I378" s="11">
        <v>6.9400000000000003E-2</v>
      </c>
      <c r="J378" s="11">
        <v>8.4099999999999994E-2</v>
      </c>
      <c r="K378" s="11"/>
      <c r="L378" s="14"/>
    </row>
    <row r="379" spans="1:12" ht="50.1" customHeight="1" x14ac:dyDescent="0.25">
      <c r="A379" s="8" t="s">
        <v>509</v>
      </c>
      <c r="B379" s="9" t="s">
        <v>33</v>
      </c>
      <c r="C379" s="10" t="s">
        <v>1848</v>
      </c>
      <c r="D379" s="11">
        <v>3.2168000000000001</v>
      </c>
      <c r="E379" s="9">
        <v>24.8</v>
      </c>
      <c r="F379" s="12">
        <v>8</v>
      </c>
      <c r="G379" s="11">
        <v>0.30520000000000003</v>
      </c>
      <c r="H379" s="13">
        <v>42</v>
      </c>
      <c r="I379" s="11">
        <v>6.9000000000000006E-2</v>
      </c>
      <c r="J379" s="11">
        <v>9.4700000000000006E-2</v>
      </c>
      <c r="K379" s="11"/>
      <c r="L379" s="14"/>
    </row>
    <row r="380" spans="1:12" ht="50.1" customHeight="1" x14ac:dyDescent="0.25">
      <c r="A380" s="8" t="s">
        <v>510</v>
      </c>
      <c r="B380" s="9" t="s">
        <v>33</v>
      </c>
      <c r="C380" s="10" t="s">
        <v>1849</v>
      </c>
      <c r="D380" s="11">
        <v>2.7198000000000002</v>
      </c>
      <c r="E380" s="9">
        <v>17.600000000000001</v>
      </c>
      <c r="F380" s="12">
        <v>6</v>
      </c>
      <c r="G380" s="11">
        <v>0.35299999999999998</v>
      </c>
      <c r="H380" s="13">
        <v>34</v>
      </c>
      <c r="I380" s="11">
        <v>8.4500000000000006E-2</v>
      </c>
      <c r="J380" s="11">
        <v>0.1142</v>
      </c>
      <c r="K380" s="11"/>
      <c r="L380" s="14"/>
    </row>
    <row r="381" spans="1:12" ht="50.1" customHeight="1" x14ac:dyDescent="0.25">
      <c r="A381" s="8" t="s">
        <v>511</v>
      </c>
      <c r="B381" s="9" t="s">
        <v>33</v>
      </c>
      <c r="C381" s="10" t="s">
        <v>1850</v>
      </c>
      <c r="D381" s="11">
        <v>1.6851</v>
      </c>
      <c r="E381" s="9">
        <v>14.3</v>
      </c>
      <c r="F381" s="12">
        <v>5</v>
      </c>
      <c r="G381" s="11">
        <v>0.31490000000000001</v>
      </c>
      <c r="H381" s="13">
        <v>28</v>
      </c>
      <c r="I381" s="11">
        <v>7.7299999999999994E-2</v>
      </c>
      <c r="J381" s="11">
        <v>0.1032</v>
      </c>
      <c r="K381" s="11"/>
      <c r="L381" s="14"/>
    </row>
    <row r="382" spans="1:12" ht="50.1" customHeight="1" x14ac:dyDescent="0.25">
      <c r="A382" s="8" t="s">
        <v>512</v>
      </c>
      <c r="B382" s="9" t="s">
        <v>33</v>
      </c>
      <c r="C382" s="10" t="s">
        <v>1851</v>
      </c>
      <c r="D382" s="11">
        <v>3.4180999999999999</v>
      </c>
      <c r="E382" s="9">
        <v>11.6</v>
      </c>
      <c r="F382" s="12">
        <v>4</v>
      </c>
      <c r="G382" s="11">
        <v>0.54039999999999999</v>
      </c>
      <c r="H382" s="13">
        <v>23</v>
      </c>
      <c r="I382" s="11">
        <v>0.13039999999999999</v>
      </c>
      <c r="J382" s="11">
        <v>0.17150000000000001</v>
      </c>
      <c r="K382" s="11"/>
      <c r="L382" s="14"/>
    </row>
    <row r="383" spans="1:12" ht="50.1" customHeight="1" x14ac:dyDescent="0.25">
      <c r="A383" s="8" t="s">
        <v>513</v>
      </c>
      <c r="B383" s="9" t="s">
        <v>33</v>
      </c>
      <c r="C383" s="10" t="s">
        <v>1852</v>
      </c>
      <c r="D383" s="11">
        <v>2.3359999999999999</v>
      </c>
      <c r="E383" s="9">
        <v>6.6</v>
      </c>
      <c r="F383" s="12">
        <v>2</v>
      </c>
      <c r="G383" s="11">
        <v>0.97089999999999999</v>
      </c>
      <c r="H383" s="13">
        <v>12</v>
      </c>
      <c r="I383" s="11">
        <v>0.1298</v>
      </c>
      <c r="J383" s="11">
        <v>0.161</v>
      </c>
      <c r="K383" s="11"/>
      <c r="L383" s="14"/>
    </row>
    <row r="384" spans="1:12" ht="50.1" customHeight="1" x14ac:dyDescent="0.25">
      <c r="A384" s="8" t="s">
        <v>514</v>
      </c>
      <c r="B384" s="9" t="s">
        <v>33</v>
      </c>
      <c r="C384" s="10" t="s">
        <v>1853</v>
      </c>
      <c r="D384" s="11">
        <v>5.1759000000000004</v>
      </c>
      <c r="E384" s="9">
        <v>26.6</v>
      </c>
      <c r="F384" s="12">
        <v>9</v>
      </c>
      <c r="G384" s="11">
        <v>0.3599</v>
      </c>
      <c r="H384" s="13">
        <v>44</v>
      </c>
      <c r="I384" s="11">
        <v>8.5300000000000001E-2</v>
      </c>
      <c r="J384" s="11">
        <v>0.1174</v>
      </c>
      <c r="K384" s="11"/>
      <c r="L384" s="14"/>
    </row>
    <row r="385" spans="1:12" ht="50.1" customHeight="1" x14ac:dyDescent="0.25">
      <c r="A385" s="8" t="s">
        <v>515</v>
      </c>
      <c r="B385" s="9" t="s">
        <v>33</v>
      </c>
      <c r="C385" s="10" t="s">
        <v>1854</v>
      </c>
      <c r="D385" s="11">
        <v>2.0493000000000001</v>
      </c>
      <c r="E385" s="9">
        <v>16.3</v>
      </c>
      <c r="F385" s="12">
        <v>5</v>
      </c>
      <c r="G385" s="11">
        <v>0.35010000000000002</v>
      </c>
      <c r="H385" s="13">
        <v>31</v>
      </c>
      <c r="I385" s="11">
        <v>7.5399999999999995E-2</v>
      </c>
      <c r="J385" s="11">
        <v>0.10150000000000001</v>
      </c>
      <c r="K385" s="11"/>
      <c r="L385" s="14"/>
    </row>
    <row r="386" spans="1:12" ht="50.1" customHeight="1" x14ac:dyDescent="0.25">
      <c r="A386" s="8" t="s">
        <v>516</v>
      </c>
      <c r="B386" s="9" t="s">
        <v>33</v>
      </c>
      <c r="C386" s="10" t="s">
        <v>1855</v>
      </c>
      <c r="D386" s="11">
        <v>1.5813999999999999</v>
      </c>
      <c r="E386" s="9">
        <v>13.4</v>
      </c>
      <c r="F386" s="12">
        <v>4</v>
      </c>
      <c r="G386" s="11">
        <v>0.33129999999999998</v>
      </c>
      <c r="H386" s="13">
        <v>26</v>
      </c>
      <c r="I386" s="11">
        <v>6.9099999999999995E-2</v>
      </c>
      <c r="J386" s="11">
        <v>9.1899999999999996E-2</v>
      </c>
      <c r="K386" s="11"/>
      <c r="L386" s="14"/>
    </row>
    <row r="387" spans="1:12" ht="50.1" customHeight="1" x14ac:dyDescent="0.25">
      <c r="A387" s="8" t="s">
        <v>517</v>
      </c>
      <c r="B387" s="9" t="s">
        <v>33</v>
      </c>
      <c r="C387" s="10" t="s">
        <v>1856</v>
      </c>
      <c r="D387" s="11">
        <v>6.0655000000000001</v>
      </c>
      <c r="E387" s="9">
        <v>33.4</v>
      </c>
      <c r="F387" s="12">
        <v>11</v>
      </c>
      <c r="G387" s="11">
        <v>0.39660000000000001</v>
      </c>
      <c r="H387" s="13">
        <v>50</v>
      </c>
      <c r="I387" s="11">
        <v>9.1300000000000006E-2</v>
      </c>
      <c r="J387" s="11">
        <v>0.12670000000000001</v>
      </c>
      <c r="K387" s="11"/>
      <c r="L387" s="14"/>
    </row>
    <row r="388" spans="1:12" ht="50.1" customHeight="1" x14ac:dyDescent="0.25">
      <c r="A388" s="8" t="s">
        <v>518</v>
      </c>
      <c r="B388" s="9" t="s">
        <v>33</v>
      </c>
      <c r="C388" s="10" t="s">
        <v>1857</v>
      </c>
      <c r="D388" s="11">
        <v>2.8748999999999998</v>
      </c>
      <c r="E388" s="9">
        <v>20.100000000000001</v>
      </c>
      <c r="F388" s="12">
        <v>7</v>
      </c>
      <c r="G388" s="11">
        <v>0.33660000000000001</v>
      </c>
      <c r="H388" s="13">
        <v>37</v>
      </c>
      <c r="I388" s="11">
        <v>8.2100000000000006E-2</v>
      </c>
      <c r="J388" s="11">
        <v>0.11169999999999999</v>
      </c>
      <c r="K388" s="11"/>
      <c r="L388" s="14"/>
    </row>
    <row r="389" spans="1:12" ht="50.1" customHeight="1" x14ac:dyDescent="0.25">
      <c r="A389" s="8" t="s">
        <v>519</v>
      </c>
      <c r="B389" s="9" t="s">
        <v>33</v>
      </c>
      <c r="C389" s="10" t="s">
        <v>1858</v>
      </c>
      <c r="D389" s="11">
        <v>2.2692000000000001</v>
      </c>
      <c r="E389" s="9">
        <v>17.2</v>
      </c>
      <c r="F389" s="12">
        <v>6</v>
      </c>
      <c r="G389" s="11">
        <v>0.30420000000000003</v>
      </c>
      <c r="H389" s="13">
        <v>33</v>
      </c>
      <c r="I389" s="11">
        <v>7.4200000000000002E-2</v>
      </c>
      <c r="J389" s="11">
        <v>0.1002</v>
      </c>
      <c r="K389" s="11"/>
      <c r="L389" s="14"/>
    </row>
    <row r="390" spans="1:12" ht="50.1" customHeight="1" x14ac:dyDescent="0.25">
      <c r="A390" s="8" t="s">
        <v>520</v>
      </c>
      <c r="B390" s="9" t="s">
        <v>33</v>
      </c>
      <c r="C390" s="10" t="s">
        <v>1859</v>
      </c>
      <c r="D390" s="11">
        <v>8.7935999999999996</v>
      </c>
      <c r="E390" s="9">
        <v>14.8</v>
      </c>
      <c r="F390" s="12">
        <v>5</v>
      </c>
      <c r="G390" s="11">
        <v>1.0550999999999999</v>
      </c>
      <c r="H390" s="13">
        <v>24</v>
      </c>
      <c r="I390" s="11">
        <v>0.43759999999999999</v>
      </c>
      <c r="J390" s="11">
        <v>0.33310000000000001</v>
      </c>
      <c r="K390" s="11"/>
      <c r="L390" s="14"/>
    </row>
    <row r="391" spans="1:12" ht="50.1" customHeight="1" x14ac:dyDescent="0.25">
      <c r="A391" s="8" t="s">
        <v>521</v>
      </c>
      <c r="B391" s="9" t="s">
        <v>33</v>
      </c>
      <c r="C391" s="10" t="s">
        <v>1860</v>
      </c>
      <c r="D391" s="11">
        <v>20.002300000000002</v>
      </c>
      <c r="E391" s="9">
        <v>35.9</v>
      </c>
      <c r="F391" s="12">
        <v>12</v>
      </c>
      <c r="G391" s="11">
        <v>1.3225</v>
      </c>
      <c r="H391" s="13">
        <v>53</v>
      </c>
      <c r="I391" s="11">
        <v>0.44259999999999999</v>
      </c>
      <c r="J391" s="11" t="s">
        <v>34</v>
      </c>
      <c r="K391" s="11" t="s">
        <v>1</v>
      </c>
      <c r="L391" s="14" t="s">
        <v>1</v>
      </c>
    </row>
    <row r="392" spans="1:12" ht="50.1" customHeight="1" x14ac:dyDescent="0.25">
      <c r="A392" s="8" t="s">
        <v>522</v>
      </c>
      <c r="B392" s="9" t="s">
        <v>33</v>
      </c>
      <c r="C392" s="10" t="s">
        <v>1861</v>
      </c>
      <c r="D392" s="11">
        <v>12.3772</v>
      </c>
      <c r="E392" s="9">
        <v>27</v>
      </c>
      <c r="F392" s="12">
        <v>9</v>
      </c>
      <c r="G392" s="11">
        <v>1.0454000000000001</v>
      </c>
      <c r="H392" s="13">
        <v>44</v>
      </c>
      <c r="I392" s="11">
        <v>0.34860000000000002</v>
      </c>
      <c r="J392" s="11" t="s">
        <v>34</v>
      </c>
      <c r="K392" s="11" t="s">
        <v>1</v>
      </c>
      <c r="L392" s="14" t="s">
        <v>1</v>
      </c>
    </row>
    <row r="393" spans="1:12" ht="50.1" customHeight="1" x14ac:dyDescent="0.25">
      <c r="A393" s="8" t="s">
        <v>523</v>
      </c>
      <c r="B393" s="9" t="s">
        <v>33</v>
      </c>
      <c r="C393" s="10" t="s">
        <v>1862</v>
      </c>
      <c r="D393" s="11">
        <v>1.0271999999999999</v>
      </c>
      <c r="E393" s="9">
        <v>3.9</v>
      </c>
      <c r="F393" s="12">
        <v>2</v>
      </c>
      <c r="G393" s="11">
        <v>0.37219999999999998</v>
      </c>
      <c r="H393" s="13">
        <v>9</v>
      </c>
      <c r="I393" s="11">
        <v>7.5700000000000003E-2</v>
      </c>
      <c r="J393" s="11">
        <v>8.5800000000000001E-2</v>
      </c>
      <c r="K393" s="11"/>
      <c r="L393" s="14"/>
    </row>
    <row r="394" spans="1:12" ht="50.1" customHeight="1" x14ac:dyDescent="0.25">
      <c r="A394" s="8" t="s">
        <v>524</v>
      </c>
      <c r="B394" s="9" t="s">
        <v>33</v>
      </c>
      <c r="C394" s="10" t="s">
        <v>1863</v>
      </c>
      <c r="D394" s="11">
        <v>0.83589999999999998</v>
      </c>
      <c r="E394" s="9">
        <v>2.7</v>
      </c>
      <c r="F394" s="12">
        <v>2</v>
      </c>
      <c r="G394" s="11">
        <v>0.151</v>
      </c>
      <c r="H394" s="13">
        <v>4</v>
      </c>
      <c r="I394" s="11">
        <v>8.9700000000000002E-2</v>
      </c>
      <c r="J394" s="11">
        <v>9.3100000000000002E-2</v>
      </c>
      <c r="K394" s="11"/>
      <c r="L394" s="14"/>
    </row>
    <row r="395" spans="1:12" ht="50.1" customHeight="1" x14ac:dyDescent="0.25">
      <c r="A395" s="8" t="s">
        <v>525</v>
      </c>
      <c r="B395" s="9" t="s">
        <v>84</v>
      </c>
      <c r="C395" s="10" t="s">
        <v>1864</v>
      </c>
      <c r="D395" s="11">
        <v>2.3068</v>
      </c>
      <c r="E395" s="9">
        <v>12.4</v>
      </c>
      <c r="F395" s="12">
        <v>4</v>
      </c>
      <c r="G395" s="11">
        <v>0.49059999999999998</v>
      </c>
      <c r="H395" s="13">
        <v>24</v>
      </c>
      <c r="I395" s="11">
        <v>0.111</v>
      </c>
      <c r="J395" s="11">
        <v>0.1467</v>
      </c>
      <c r="K395" s="11"/>
      <c r="L395" s="14"/>
    </row>
    <row r="396" spans="1:12" ht="50.1" customHeight="1" x14ac:dyDescent="0.25">
      <c r="A396" s="8" t="s">
        <v>526</v>
      </c>
      <c r="B396" s="9" t="s">
        <v>84</v>
      </c>
      <c r="C396" s="10" t="s">
        <v>1865</v>
      </c>
      <c r="D396" s="11">
        <v>1.2634000000000001</v>
      </c>
      <c r="E396" s="9">
        <v>6.5</v>
      </c>
      <c r="F396" s="12">
        <v>2</v>
      </c>
      <c r="G396" s="11">
        <v>0.71099999999999997</v>
      </c>
      <c r="H396" s="13">
        <v>13</v>
      </c>
      <c r="I396" s="11">
        <v>0.1032</v>
      </c>
      <c r="J396" s="11">
        <v>0.1278</v>
      </c>
      <c r="K396" s="11"/>
      <c r="L396" s="14"/>
    </row>
    <row r="397" spans="1:12" ht="50.1" customHeight="1" x14ac:dyDescent="0.25">
      <c r="A397" s="8" t="s">
        <v>527</v>
      </c>
      <c r="B397" s="9" t="s">
        <v>33</v>
      </c>
      <c r="C397" s="10" t="s">
        <v>1866</v>
      </c>
      <c r="D397" s="11">
        <v>11.275600000000001</v>
      </c>
      <c r="E397" s="9">
        <v>19.2</v>
      </c>
      <c r="F397" s="12">
        <v>6</v>
      </c>
      <c r="G397" s="11">
        <v>1.0468999999999999</v>
      </c>
      <c r="H397" s="13">
        <v>33</v>
      </c>
      <c r="I397" s="11">
        <v>0.22900000000000001</v>
      </c>
      <c r="J397" s="11">
        <v>0.311</v>
      </c>
      <c r="K397" s="11"/>
      <c r="L397" s="14"/>
    </row>
    <row r="398" spans="1:12" ht="50.1" customHeight="1" x14ac:dyDescent="0.25">
      <c r="A398" s="8" t="s">
        <v>528</v>
      </c>
      <c r="B398" s="9" t="s">
        <v>84</v>
      </c>
      <c r="C398" s="10" t="s">
        <v>1867</v>
      </c>
      <c r="D398" s="11">
        <v>7.0522</v>
      </c>
      <c r="E398" s="9">
        <v>12.5</v>
      </c>
      <c r="F398" s="12">
        <v>4</v>
      </c>
      <c r="G398" s="11">
        <v>1.2448999999999999</v>
      </c>
      <c r="H398" s="13">
        <v>21</v>
      </c>
      <c r="I398" s="11">
        <v>0.27789999999999998</v>
      </c>
      <c r="J398" s="11">
        <v>0.36759999999999998</v>
      </c>
      <c r="K398" s="11"/>
      <c r="L398" s="14" t="s">
        <v>1</v>
      </c>
    </row>
    <row r="399" spans="1:12" ht="50.1" customHeight="1" x14ac:dyDescent="0.25">
      <c r="A399" s="8" t="s">
        <v>529</v>
      </c>
      <c r="B399" s="9" t="s">
        <v>84</v>
      </c>
      <c r="C399" s="10" t="s">
        <v>1868</v>
      </c>
      <c r="D399" s="11">
        <v>4.9325999999999999</v>
      </c>
      <c r="E399" s="9">
        <v>15.8</v>
      </c>
      <c r="F399" s="12">
        <v>5</v>
      </c>
      <c r="G399" s="11">
        <v>0.84519999999999995</v>
      </c>
      <c r="H399" s="13">
        <v>31</v>
      </c>
      <c r="I399" s="11">
        <v>0.18729999999999999</v>
      </c>
      <c r="J399" s="11">
        <v>0.25169999999999998</v>
      </c>
      <c r="K399" s="11"/>
      <c r="L399" s="14" t="s">
        <v>1</v>
      </c>
    </row>
    <row r="400" spans="1:12" ht="50.1" customHeight="1" x14ac:dyDescent="0.25">
      <c r="A400" s="8" t="s">
        <v>530</v>
      </c>
      <c r="B400" s="9" t="s">
        <v>84</v>
      </c>
      <c r="C400" s="10" t="s">
        <v>1869</v>
      </c>
      <c r="D400" s="11">
        <v>3.5445000000000002</v>
      </c>
      <c r="E400" s="9">
        <v>13.2</v>
      </c>
      <c r="F400" s="12">
        <v>4</v>
      </c>
      <c r="G400" s="11">
        <v>0.82210000000000005</v>
      </c>
      <c r="H400" s="13">
        <v>26</v>
      </c>
      <c r="I400" s="11">
        <v>0.17460000000000001</v>
      </c>
      <c r="J400" s="11">
        <v>0.2319</v>
      </c>
      <c r="K400" s="11"/>
      <c r="L400" s="14" t="s">
        <v>1</v>
      </c>
    </row>
    <row r="401" spans="1:12" ht="50.1" customHeight="1" x14ac:dyDescent="0.25">
      <c r="A401" s="8" t="s">
        <v>531</v>
      </c>
      <c r="B401" s="9" t="s">
        <v>84</v>
      </c>
      <c r="C401" s="10" t="s">
        <v>1870</v>
      </c>
      <c r="D401" s="11">
        <v>2.1120000000000001</v>
      </c>
      <c r="E401" s="9">
        <v>4.4000000000000004</v>
      </c>
      <c r="F401" s="12"/>
      <c r="G401" s="11" t="s">
        <v>34</v>
      </c>
      <c r="H401" s="13">
        <v>9</v>
      </c>
      <c r="I401" s="11">
        <v>0.16270000000000001</v>
      </c>
      <c r="J401" s="11">
        <v>0.18920000000000001</v>
      </c>
      <c r="K401" s="11"/>
      <c r="L401" s="14"/>
    </row>
    <row r="402" spans="1:12" ht="50.1" customHeight="1" x14ac:dyDescent="0.25">
      <c r="A402" s="8" t="s">
        <v>532</v>
      </c>
      <c r="B402" s="9" t="s">
        <v>84</v>
      </c>
      <c r="C402" s="10" t="s">
        <v>1871</v>
      </c>
      <c r="D402" s="11">
        <v>1.3412999999999999</v>
      </c>
      <c r="E402" s="9">
        <v>8.4</v>
      </c>
      <c r="F402" s="12"/>
      <c r="G402" s="11" t="s">
        <v>34</v>
      </c>
      <c r="H402" s="13">
        <v>17</v>
      </c>
      <c r="I402" s="11">
        <v>8.4000000000000005E-2</v>
      </c>
      <c r="J402" s="11">
        <v>0.10730000000000001</v>
      </c>
      <c r="K402" s="11"/>
      <c r="L402" s="14"/>
    </row>
    <row r="403" spans="1:12" ht="50.1" customHeight="1" x14ac:dyDescent="0.25">
      <c r="A403" s="8" t="s">
        <v>533</v>
      </c>
      <c r="B403" s="9" t="s">
        <v>84</v>
      </c>
      <c r="C403" s="10" t="s">
        <v>1872</v>
      </c>
      <c r="D403" s="11">
        <v>2.5653000000000001</v>
      </c>
      <c r="E403" s="9">
        <v>23.6</v>
      </c>
      <c r="F403" s="12"/>
      <c r="G403" s="11" t="s">
        <v>34</v>
      </c>
      <c r="H403" s="13">
        <v>38</v>
      </c>
      <c r="I403" s="11">
        <v>7.4899999999999994E-2</v>
      </c>
      <c r="J403" s="11">
        <v>0.1027</v>
      </c>
      <c r="K403" s="11"/>
      <c r="L403" s="14"/>
    </row>
    <row r="404" spans="1:12" ht="50.1" customHeight="1" x14ac:dyDescent="0.25">
      <c r="A404" s="8" t="s">
        <v>534</v>
      </c>
      <c r="B404" s="9" t="s">
        <v>84</v>
      </c>
      <c r="C404" s="10" t="s">
        <v>1873</v>
      </c>
      <c r="D404" s="11">
        <v>2.8757000000000001</v>
      </c>
      <c r="E404" s="9">
        <v>14.8</v>
      </c>
      <c r="F404" s="12">
        <v>5</v>
      </c>
      <c r="G404" s="11">
        <v>0.4587</v>
      </c>
      <c r="H404" s="13">
        <v>29</v>
      </c>
      <c r="I404" s="11">
        <v>0.1081</v>
      </c>
      <c r="J404" s="11">
        <v>0.1447</v>
      </c>
      <c r="K404" s="11"/>
      <c r="L404" s="14"/>
    </row>
    <row r="405" spans="1:12" ht="50.1" customHeight="1" x14ac:dyDescent="0.25">
      <c r="A405" s="8" t="s">
        <v>535</v>
      </c>
      <c r="B405" s="9" t="s">
        <v>84</v>
      </c>
      <c r="C405" s="10" t="s">
        <v>1874</v>
      </c>
      <c r="D405" s="11">
        <v>2.1147999999999998</v>
      </c>
      <c r="E405" s="9">
        <v>13.5</v>
      </c>
      <c r="F405" s="12">
        <v>5</v>
      </c>
      <c r="G405" s="11">
        <v>0.34710000000000002</v>
      </c>
      <c r="H405" s="13">
        <v>26</v>
      </c>
      <c r="I405" s="11">
        <v>8.9899999999999994E-2</v>
      </c>
      <c r="J405" s="11">
        <v>0.1195</v>
      </c>
      <c r="K405" s="11"/>
      <c r="L405" s="14"/>
    </row>
    <row r="406" spans="1:12" ht="50.1" customHeight="1" x14ac:dyDescent="0.25">
      <c r="A406" s="8" t="s">
        <v>536</v>
      </c>
      <c r="B406" s="9" t="s">
        <v>84</v>
      </c>
      <c r="C406" s="10" t="s">
        <v>4379</v>
      </c>
      <c r="D406" s="11">
        <v>1.7104999999999999</v>
      </c>
      <c r="E406" s="9">
        <v>3.6</v>
      </c>
      <c r="F406" s="12">
        <v>2</v>
      </c>
      <c r="G406" s="11">
        <v>0.34760000000000002</v>
      </c>
      <c r="H406" s="13">
        <v>8</v>
      </c>
      <c r="I406" s="11">
        <v>0.1351</v>
      </c>
      <c r="J406" s="11">
        <v>0.151</v>
      </c>
      <c r="K406" s="11"/>
      <c r="L406" s="14"/>
    </row>
    <row r="407" spans="1:12" ht="50.1" customHeight="1" x14ac:dyDescent="0.25">
      <c r="A407" s="8" t="s">
        <v>537</v>
      </c>
      <c r="B407" s="9" t="s">
        <v>84</v>
      </c>
      <c r="C407" s="10" t="s">
        <v>1875</v>
      </c>
      <c r="D407" s="11">
        <v>1.5449999999999999</v>
      </c>
      <c r="E407" s="9">
        <v>7.1</v>
      </c>
      <c r="F407" s="12"/>
      <c r="G407" s="11" t="s">
        <v>34</v>
      </c>
      <c r="H407" s="13">
        <v>15</v>
      </c>
      <c r="I407" s="11">
        <v>0.10249999999999999</v>
      </c>
      <c r="J407" s="11">
        <v>0.1283</v>
      </c>
      <c r="K407" s="11"/>
      <c r="L407" s="14"/>
    </row>
    <row r="408" spans="1:12" ht="50.1" customHeight="1" x14ac:dyDescent="0.25">
      <c r="A408" s="8" t="s">
        <v>538</v>
      </c>
      <c r="B408" s="9" t="s">
        <v>84</v>
      </c>
      <c r="C408" s="10" t="s">
        <v>1876</v>
      </c>
      <c r="D408" s="11">
        <v>0.98560000000000003</v>
      </c>
      <c r="E408" s="9">
        <v>5.5</v>
      </c>
      <c r="F408" s="12"/>
      <c r="G408" s="11" t="s">
        <v>34</v>
      </c>
      <c r="H408" s="13">
        <v>10</v>
      </c>
      <c r="I408" s="11">
        <v>8.5400000000000004E-2</v>
      </c>
      <c r="J408" s="11">
        <v>0.1033</v>
      </c>
      <c r="K408" s="11"/>
      <c r="L408" s="14"/>
    </row>
    <row r="409" spans="1:12" ht="50.1" customHeight="1" x14ac:dyDescent="0.25">
      <c r="A409" s="8" t="s">
        <v>539</v>
      </c>
      <c r="B409" s="9" t="s">
        <v>84</v>
      </c>
      <c r="C409" s="10" t="s">
        <v>1877</v>
      </c>
      <c r="D409" s="11">
        <v>0.92379999999999995</v>
      </c>
      <c r="E409" s="9">
        <v>1</v>
      </c>
      <c r="F409" s="12"/>
      <c r="G409" s="11" t="s">
        <v>34</v>
      </c>
      <c r="H409" s="13"/>
      <c r="I409" s="11"/>
      <c r="J409" s="11">
        <v>0.15759999999999999</v>
      </c>
      <c r="K409" s="11"/>
      <c r="L409" s="14"/>
    </row>
    <row r="410" spans="1:12" ht="50.1" customHeight="1" x14ac:dyDescent="0.25">
      <c r="A410" s="8" t="s">
        <v>540</v>
      </c>
      <c r="B410" s="9" t="s">
        <v>84</v>
      </c>
      <c r="C410" s="10" t="s">
        <v>1878</v>
      </c>
      <c r="D410" s="11">
        <v>0.5091</v>
      </c>
      <c r="E410" s="9">
        <v>1</v>
      </c>
      <c r="F410" s="12"/>
      <c r="G410" s="11" t="s">
        <v>34</v>
      </c>
      <c r="H410" s="13"/>
      <c r="I410" s="11"/>
      <c r="J410" s="11">
        <v>0.1187</v>
      </c>
      <c r="K410" s="11"/>
      <c r="L410" s="14"/>
    </row>
    <row r="411" spans="1:12" ht="50.1" customHeight="1" x14ac:dyDescent="0.25">
      <c r="A411" s="8" t="s">
        <v>541</v>
      </c>
      <c r="B411" s="9" t="s">
        <v>33</v>
      </c>
      <c r="C411" s="10" t="s">
        <v>1879</v>
      </c>
      <c r="D411" s="11">
        <v>4.0243000000000002</v>
      </c>
      <c r="E411" s="9">
        <v>4.5</v>
      </c>
      <c r="F411" s="12">
        <v>2</v>
      </c>
      <c r="G411" s="11">
        <v>0.47849999999999998</v>
      </c>
      <c r="H411" s="13">
        <v>8</v>
      </c>
      <c r="I411" s="11">
        <v>0.1502</v>
      </c>
      <c r="J411" s="11">
        <v>0.17530000000000001</v>
      </c>
      <c r="K411" s="11"/>
      <c r="L411" s="14"/>
    </row>
    <row r="412" spans="1:12" ht="50.1" customHeight="1" x14ac:dyDescent="0.25">
      <c r="A412" s="8" t="s">
        <v>542</v>
      </c>
      <c r="B412" s="9" t="s">
        <v>33</v>
      </c>
      <c r="C412" s="10" t="s">
        <v>1880</v>
      </c>
      <c r="D412" s="11">
        <v>3.2955999999999999</v>
      </c>
      <c r="E412" s="9">
        <v>4.7</v>
      </c>
      <c r="F412" s="12">
        <v>2</v>
      </c>
      <c r="G412" s="11">
        <v>0.44009999999999999</v>
      </c>
      <c r="H412" s="13">
        <v>9</v>
      </c>
      <c r="I412" s="11">
        <v>0.13189999999999999</v>
      </c>
      <c r="J412" s="11">
        <v>0.1552</v>
      </c>
      <c r="K412" s="11"/>
      <c r="L412" s="14"/>
    </row>
    <row r="413" spans="1:12" ht="50.1" customHeight="1" x14ac:dyDescent="0.25">
      <c r="A413" s="8" t="s">
        <v>543</v>
      </c>
      <c r="B413" s="9" t="s">
        <v>33</v>
      </c>
      <c r="C413" s="10" t="s">
        <v>1881</v>
      </c>
      <c r="D413" s="11">
        <v>2.9948000000000001</v>
      </c>
      <c r="E413" s="9">
        <v>4.5</v>
      </c>
      <c r="F413" s="12">
        <v>2</v>
      </c>
      <c r="G413" s="11">
        <v>0.7429</v>
      </c>
      <c r="H413" s="13">
        <v>10</v>
      </c>
      <c r="I413" s="11">
        <v>0.125</v>
      </c>
      <c r="J413" s="11">
        <v>0.1459</v>
      </c>
      <c r="K413" s="11"/>
      <c r="L413" s="14"/>
    </row>
    <row r="414" spans="1:12" ht="50.1" customHeight="1" x14ac:dyDescent="0.25">
      <c r="A414" s="8" t="s">
        <v>544</v>
      </c>
      <c r="B414" s="9" t="s">
        <v>33</v>
      </c>
      <c r="C414" s="10" t="s">
        <v>1882</v>
      </c>
      <c r="D414" s="11">
        <v>2.1187999999999998</v>
      </c>
      <c r="E414" s="9">
        <v>3.9</v>
      </c>
      <c r="F414" s="12">
        <v>2</v>
      </c>
      <c r="G414" s="11">
        <v>0.55000000000000004</v>
      </c>
      <c r="H414" s="13">
        <v>9</v>
      </c>
      <c r="I414" s="11">
        <v>0.1114</v>
      </c>
      <c r="J414" s="11">
        <v>0.1265</v>
      </c>
      <c r="K414" s="11"/>
      <c r="L414" s="14"/>
    </row>
    <row r="415" spans="1:12" ht="50.1" customHeight="1" x14ac:dyDescent="0.25">
      <c r="A415" s="8" t="s">
        <v>545</v>
      </c>
      <c r="B415" s="9" t="s">
        <v>33</v>
      </c>
      <c r="C415" s="10" t="s">
        <v>546</v>
      </c>
      <c r="D415" s="11">
        <v>11.478999999999999</v>
      </c>
      <c r="E415" s="9">
        <v>12.5</v>
      </c>
      <c r="F415" s="12">
        <v>4</v>
      </c>
      <c r="G415" s="11">
        <v>0.81540000000000001</v>
      </c>
      <c r="H415" s="13">
        <v>24</v>
      </c>
      <c r="I415" s="11">
        <v>0.1825</v>
      </c>
      <c r="J415" s="11">
        <v>0.2414</v>
      </c>
      <c r="K415" s="11"/>
      <c r="L415" s="14"/>
    </row>
    <row r="416" spans="1:12" ht="50.1" customHeight="1" x14ac:dyDescent="0.25">
      <c r="A416" s="8" t="s">
        <v>547</v>
      </c>
      <c r="B416" s="9" t="s">
        <v>33</v>
      </c>
      <c r="C416" s="10" t="s">
        <v>548</v>
      </c>
      <c r="D416" s="11">
        <v>7.3727</v>
      </c>
      <c r="E416" s="9">
        <v>9.1999999999999993</v>
      </c>
      <c r="F416" s="12">
        <v>3</v>
      </c>
      <c r="G416" s="11">
        <v>0.62450000000000006</v>
      </c>
      <c r="H416" s="13">
        <v>17</v>
      </c>
      <c r="I416" s="11">
        <v>0.14249999999999999</v>
      </c>
      <c r="J416" s="11">
        <v>0.18360000000000001</v>
      </c>
      <c r="K416" s="11"/>
      <c r="L416" s="14"/>
    </row>
    <row r="417" spans="1:12" ht="50.1" customHeight="1" x14ac:dyDescent="0.25">
      <c r="A417" s="8" t="s">
        <v>549</v>
      </c>
      <c r="B417" s="9" t="s">
        <v>33</v>
      </c>
      <c r="C417" s="10" t="s">
        <v>1883</v>
      </c>
      <c r="D417" s="11">
        <v>2.5055000000000001</v>
      </c>
      <c r="E417" s="9">
        <v>10.1</v>
      </c>
      <c r="F417" s="12">
        <v>3</v>
      </c>
      <c r="G417" s="11">
        <v>0.56289999999999996</v>
      </c>
      <c r="H417" s="13">
        <v>20</v>
      </c>
      <c r="I417" s="11">
        <v>0.1174</v>
      </c>
      <c r="J417" s="11">
        <v>0.15260000000000001</v>
      </c>
      <c r="K417" s="11"/>
      <c r="L417" s="14"/>
    </row>
    <row r="418" spans="1:12" ht="50.1" customHeight="1" x14ac:dyDescent="0.25">
      <c r="A418" s="8" t="s">
        <v>550</v>
      </c>
      <c r="B418" s="9" t="s">
        <v>33</v>
      </c>
      <c r="C418" s="10" t="s">
        <v>1884</v>
      </c>
      <c r="D418" s="11">
        <v>1.7434000000000001</v>
      </c>
      <c r="E418" s="9">
        <v>6.2</v>
      </c>
      <c r="F418" s="12">
        <v>2</v>
      </c>
      <c r="G418" s="11">
        <v>0.81679999999999997</v>
      </c>
      <c r="H418" s="13">
        <v>11</v>
      </c>
      <c r="I418" s="11">
        <v>0.1188</v>
      </c>
      <c r="J418" s="11">
        <v>0.14630000000000001</v>
      </c>
      <c r="K418" s="11"/>
      <c r="L418" s="14"/>
    </row>
    <row r="419" spans="1:12" ht="50.1" customHeight="1" x14ac:dyDescent="0.25">
      <c r="A419" s="8" t="s">
        <v>551</v>
      </c>
      <c r="B419" s="9" t="s">
        <v>33</v>
      </c>
      <c r="C419" s="10" t="s">
        <v>1885</v>
      </c>
      <c r="D419" s="11">
        <v>1.8972</v>
      </c>
      <c r="E419" s="9">
        <v>6.5</v>
      </c>
      <c r="F419" s="12">
        <v>2</v>
      </c>
      <c r="G419" s="11">
        <v>0.74550000000000005</v>
      </c>
      <c r="H419" s="13">
        <v>15</v>
      </c>
      <c r="I419" s="11">
        <v>0.13730000000000001</v>
      </c>
      <c r="J419" s="11">
        <v>0.17</v>
      </c>
      <c r="K419" s="11"/>
      <c r="L419" s="14"/>
    </row>
    <row r="420" spans="1:12" ht="50.1" customHeight="1" x14ac:dyDescent="0.25">
      <c r="A420" s="8" t="s">
        <v>552</v>
      </c>
      <c r="B420" s="9" t="s">
        <v>33</v>
      </c>
      <c r="C420" s="10" t="s">
        <v>1886</v>
      </c>
      <c r="D420" s="11">
        <v>2.3643000000000001</v>
      </c>
      <c r="E420" s="9">
        <v>6.6</v>
      </c>
      <c r="F420" s="12">
        <v>2</v>
      </c>
      <c r="G420" s="11">
        <v>1.0993999999999999</v>
      </c>
      <c r="H420" s="13">
        <v>15</v>
      </c>
      <c r="I420" s="11">
        <v>0.1154</v>
      </c>
      <c r="J420" s="11" t="s">
        <v>34</v>
      </c>
      <c r="K420" s="11" t="s">
        <v>1</v>
      </c>
      <c r="L420" s="14"/>
    </row>
    <row r="421" spans="1:12" ht="50.1" customHeight="1" x14ac:dyDescent="0.25">
      <c r="A421" s="8" t="s">
        <v>553</v>
      </c>
      <c r="B421" s="9" t="s">
        <v>33</v>
      </c>
      <c r="C421" s="10" t="s">
        <v>4380</v>
      </c>
      <c r="D421" s="11">
        <v>1.8072999999999999</v>
      </c>
      <c r="E421" s="9">
        <v>3.6</v>
      </c>
      <c r="F421" s="12">
        <v>2</v>
      </c>
      <c r="G421" s="11">
        <v>0.59909999999999997</v>
      </c>
      <c r="H421" s="13">
        <v>7</v>
      </c>
      <c r="I421" s="11">
        <v>0.12189999999999999</v>
      </c>
      <c r="J421" s="11" t="s">
        <v>34</v>
      </c>
      <c r="K421" s="11" t="s">
        <v>1</v>
      </c>
      <c r="L421" s="14"/>
    </row>
    <row r="422" spans="1:12" ht="50.1" customHeight="1" x14ac:dyDescent="0.25">
      <c r="A422" s="8" t="s">
        <v>554</v>
      </c>
      <c r="B422" s="9" t="s">
        <v>33</v>
      </c>
      <c r="C422" s="10" t="s">
        <v>1887</v>
      </c>
      <c r="D422" s="11">
        <v>1.6069</v>
      </c>
      <c r="E422" s="9">
        <v>6.2</v>
      </c>
      <c r="F422" s="12">
        <v>2</v>
      </c>
      <c r="G422" s="11">
        <v>0.7177</v>
      </c>
      <c r="H422" s="13">
        <v>14</v>
      </c>
      <c r="I422" s="11">
        <v>9.7000000000000003E-2</v>
      </c>
      <c r="J422" s="11" t="s">
        <v>34</v>
      </c>
      <c r="K422" s="11" t="s">
        <v>1</v>
      </c>
      <c r="L422" s="14"/>
    </row>
    <row r="423" spans="1:12" ht="50.1" customHeight="1" x14ac:dyDescent="0.25">
      <c r="A423" s="8" t="s">
        <v>555</v>
      </c>
      <c r="B423" s="9" t="s">
        <v>33</v>
      </c>
      <c r="C423" s="10" t="s">
        <v>1888</v>
      </c>
      <c r="D423" s="11">
        <v>1.2630999999999999</v>
      </c>
      <c r="E423" s="9">
        <v>3.5</v>
      </c>
      <c r="F423" s="12">
        <v>2</v>
      </c>
      <c r="G423" s="11">
        <v>0.3553</v>
      </c>
      <c r="H423" s="13">
        <v>7</v>
      </c>
      <c r="I423" s="11">
        <v>0.1067</v>
      </c>
      <c r="J423" s="11" t="s">
        <v>34</v>
      </c>
      <c r="K423" s="11" t="s">
        <v>1</v>
      </c>
      <c r="L423" s="14"/>
    </row>
    <row r="424" spans="1:12" ht="50.1" customHeight="1" x14ac:dyDescent="0.25">
      <c r="A424" s="8" t="s">
        <v>556</v>
      </c>
      <c r="B424" s="9" t="s">
        <v>33</v>
      </c>
      <c r="C424" s="10" t="s">
        <v>4381</v>
      </c>
      <c r="D424" s="11">
        <v>2.6772999999999998</v>
      </c>
      <c r="E424" s="9">
        <v>12</v>
      </c>
      <c r="F424" s="12">
        <v>4</v>
      </c>
      <c r="G424" s="11">
        <v>0.49299999999999999</v>
      </c>
      <c r="H424" s="13">
        <v>24</v>
      </c>
      <c r="I424" s="11">
        <v>0.115</v>
      </c>
      <c r="J424" s="11">
        <v>0.1517</v>
      </c>
      <c r="K424" s="11"/>
      <c r="L424" s="14"/>
    </row>
    <row r="425" spans="1:12" ht="50.1" customHeight="1" x14ac:dyDescent="0.25">
      <c r="A425" s="8" t="s">
        <v>557</v>
      </c>
      <c r="B425" s="9" t="s">
        <v>33</v>
      </c>
      <c r="C425" s="10" t="s">
        <v>558</v>
      </c>
      <c r="D425" s="11">
        <v>1.1754</v>
      </c>
      <c r="E425" s="9">
        <v>3.8</v>
      </c>
      <c r="F425" s="12">
        <v>2</v>
      </c>
      <c r="G425" s="11">
        <v>0.50639999999999996</v>
      </c>
      <c r="H425" s="13">
        <v>8</v>
      </c>
      <c r="I425" s="11">
        <v>0.16209999999999999</v>
      </c>
      <c r="J425" s="11">
        <v>0.18310000000000001</v>
      </c>
      <c r="K425" s="11"/>
      <c r="L425" s="14"/>
    </row>
    <row r="426" spans="1:12" ht="50.1" customHeight="1" x14ac:dyDescent="0.25">
      <c r="A426" s="8" t="s">
        <v>559</v>
      </c>
      <c r="B426" s="9" t="s">
        <v>87</v>
      </c>
      <c r="C426" s="10" t="s">
        <v>560</v>
      </c>
      <c r="D426" s="11">
        <v>1.7393000000000001</v>
      </c>
      <c r="E426" s="9">
        <v>11.7</v>
      </c>
      <c r="F426" s="12">
        <v>4</v>
      </c>
      <c r="G426" s="11">
        <v>0.42749999999999999</v>
      </c>
      <c r="H426" s="13">
        <v>22</v>
      </c>
      <c r="I426" s="11">
        <v>0.10199999999999999</v>
      </c>
      <c r="J426" s="11">
        <v>0.13420000000000001</v>
      </c>
      <c r="K426" s="11"/>
      <c r="L426" s="14"/>
    </row>
    <row r="427" spans="1:12" ht="50.1" customHeight="1" x14ac:dyDescent="0.25">
      <c r="A427" s="8" t="s">
        <v>561</v>
      </c>
      <c r="B427" s="9" t="s">
        <v>87</v>
      </c>
      <c r="C427" s="10" t="s">
        <v>1889</v>
      </c>
      <c r="D427" s="11">
        <v>1.0878000000000001</v>
      </c>
      <c r="E427" s="9">
        <v>7.7</v>
      </c>
      <c r="F427" s="12">
        <v>3</v>
      </c>
      <c r="G427" s="11">
        <v>0.35780000000000001</v>
      </c>
      <c r="H427" s="13">
        <v>15</v>
      </c>
      <c r="I427" s="11">
        <v>9.7000000000000003E-2</v>
      </c>
      <c r="J427" s="11">
        <v>0.1227</v>
      </c>
      <c r="K427" s="11"/>
      <c r="L427" s="14"/>
    </row>
    <row r="428" spans="1:12" ht="50.1" customHeight="1" x14ac:dyDescent="0.25">
      <c r="A428" s="8" t="s">
        <v>562</v>
      </c>
      <c r="B428" s="9" t="s">
        <v>87</v>
      </c>
      <c r="C428" s="10" t="s">
        <v>1890</v>
      </c>
      <c r="D428" s="11">
        <v>4.1196000000000002</v>
      </c>
      <c r="E428" s="9">
        <v>27.7</v>
      </c>
      <c r="F428" s="12">
        <v>9</v>
      </c>
      <c r="G428" s="11">
        <v>0.43969999999999998</v>
      </c>
      <c r="H428" s="13">
        <v>45</v>
      </c>
      <c r="I428" s="11">
        <v>0.10009999999999999</v>
      </c>
      <c r="J428" s="11">
        <v>0.13800000000000001</v>
      </c>
      <c r="K428" s="11"/>
      <c r="L428" s="14"/>
    </row>
    <row r="429" spans="1:12" ht="50.1" customHeight="1" x14ac:dyDescent="0.25">
      <c r="A429" s="8" t="s">
        <v>563</v>
      </c>
      <c r="B429" s="9" t="s">
        <v>87</v>
      </c>
      <c r="C429" s="10" t="s">
        <v>1891</v>
      </c>
      <c r="D429" s="11">
        <v>2.9411</v>
      </c>
      <c r="E429" s="9">
        <v>23.9</v>
      </c>
      <c r="F429" s="12">
        <v>8</v>
      </c>
      <c r="G429" s="11">
        <v>0.35899999999999999</v>
      </c>
      <c r="H429" s="13">
        <v>41</v>
      </c>
      <c r="I429" s="11">
        <v>8.4199999999999997E-2</v>
      </c>
      <c r="J429" s="11">
        <v>0.1154</v>
      </c>
      <c r="K429" s="11"/>
      <c r="L429" s="14"/>
    </row>
    <row r="430" spans="1:12" ht="50.1" customHeight="1" x14ac:dyDescent="0.25">
      <c r="A430" s="8" t="s">
        <v>564</v>
      </c>
      <c r="B430" s="9" t="s">
        <v>87</v>
      </c>
      <c r="C430" s="10" t="s">
        <v>1892</v>
      </c>
      <c r="D430" s="11">
        <v>1.7791999999999999</v>
      </c>
      <c r="E430" s="9">
        <v>13.1</v>
      </c>
      <c r="F430" s="12">
        <v>4</v>
      </c>
      <c r="G430" s="11">
        <v>0.4365</v>
      </c>
      <c r="H430" s="13">
        <v>27</v>
      </c>
      <c r="I430" s="11">
        <v>9.3200000000000005E-2</v>
      </c>
      <c r="J430" s="11">
        <v>0.1237</v>
      </c>
      <c r="K430" s="11"/>
      <c r="L430" s="14"/>
    </row>
    <row r="431" spans="1:12" ht="50.1" customHeight="1" x14ac:dyDescent="0.25">
      <c r="A431" s="8" t="s">
        <v>565</v>
      </c>
      <c r="B431" s="9" t="s">
        <v>87</v>
      </c>
      <c r="C431" s="10" t="s">
        <v>1893</v>
      </c>
      <c r="D431" s="11">
        <v>1.4839</v>
      </c>
      <c r="E431" s="9">
        <v>12.4</v>
      </c>
      <c r="F431" s="12">
        <v>4</v>
      </c>
      <c r="G431" s="11">
        <v>0.36470000000000002</v>
      </c>
      <c r="H431" s="13">
        <v>23</v>
      </c>
      <c r="I431" s="11">
        <v>8.2199999999999995E-2</v>
      </c>
      <c r="J431" s="11">
        <v>0.1087</v>
      </c>
      <c r="K431" s="11"/>
      <c r="L431" s="14"/>
    </row>
    <row r="432" spans="1:12" ht="50.1" customHeight="1" x14ac:dyDescent="0.25">
      <c r="A432" s="8" t="s">
        <v>566</v>
      </c>
      <c r="B432" s="9" t="s">
        <v>87</v>
      </c>
      <c r="C432" s="10" t="s">
        <v>1894</v>
      </c>
      <c r="D432" s="11">
        <v>0.95669999999999999</v>
      </c>
      <c r="E432" s="9">
        <v>8.6</v>
      </c>
      <c r="F432" s="12">
        <v>3</v>
      </c>
      <c r="G432" s="11">
        <v>0.31319999999999998</v>
      </c>
      <c r="H432" s="13">
        <v>16</v>
      </c>
      <c r="I432" s="11">
        <v>7.6700000000000004E-2</v>
      </c>
      <c r="J432" s="11">
        <v>9.8100000000000007E-2</v>
      </c>
      <c r="K432" s="11"/>
      <c r="L432" s="14"/>
    </row>
    <row r="433" spans="1:12" ht="50.1" customHeight="1" x14ac:dyDescent="0.25">
      <c r="A433" s="8" t="s">
        <v>567</v>
      </c>
      <c r="B433" s="9" t="s">
        <v>87</v>
      </c>
      <c r="C433" s="10" t="s">
        <v>1895</v>
      </c>
      <c r="D433" s="11">
        <v>1.0913999999999999</v>
      </c>
      <c r="E433" s="9">
        <v>9.1</v>
      </c>
      <c r="F433" s="12">
        <v>3</v>
      </c>
      <c r="G433" s="11">
        <v>0.35170000000000001</v>
      </c>
      <c r="H433" s="13">
        <v>18</v>
      </c>
      <c r="I433" s="11">
        <v>8.1000000000000003E-2</v>
      </c>
      <c r="J433" s="11">
        <v>0.1043</v>
      </c>
      <c r="K433" s="11"/>
      <c r="L433" s="14"/>
    </row>
    <row r="434" spans="1:12" ht="50.1" customHeight="1" x14ac:dyDescent="0.25">
      <c r="A434" s="8" t="s">
        <v>568</v>
      </c>
      <c r="B434" s="9" t="s">
        <v>87</v>
      </c>
      <c r="C434" s="10" t="s">
        <v>1896</v>
      </c>
      <c r="D434" s="11">
        <v>0.73029999999999995</v>
      </c>
      <c r="E434" s="9">
        <v>6.3</v>
      </c>
      <c r="F434" s="12">
        <v>2</v>
      </c>
      <c r="G434" s="11">
        <v>0.50149999999999995</v>
      </c>
      <c r="H434" s="13">
        <v>12</v>
      </c>
      <c r="I434" s="11">
        <v>7.7399999999999997E-2</v>
      </c>
      <c r="J434" s="11">
        <v>9.5500000000000002E-2</v>
      </c>
      <c r="K434" s="11"/>
      <c r="L434" s="14"/>
    </row>
    <row r="435" spans="1:12" ht="50.1" customHeight="1" x14ac:dyDescent="0.25">
      <c r="A435" s="8" t="s">
        <v>569</v>
      </c>
      <c r="B435" s="9" t="s">
        <v>87</v>
      </c>
      <c r="C435" s="10" t="s">
        <v>570</v>
      </c>
      <c r="D435" s="11">
        <v>1.1411</v>
      </c>
      <c r="E435" s="9">
        <v>10.4</v>
      </c>
      <c r="F435" s="12">
        <v>3</v>
      </c>
      <c r="G435" s="11">
        <v>0.37709999999999999</v>
      </c>
      <c r="H435" s="13">
        <v>20</v>
      </c>
      <c r="I435" s="11">
        <v>7.6100000000000001E-2</v>
      </c>
      <c r="J435" s="11">
        <v>9.9199999999999997E-2</v>
      </c>
      <c r="K435" s="11"/>
      <c r="L435" s="14"/>
    </row>
    <row r="436" spans="1:12" ht="50.1" customHeight="1" x14ac:dyDescent="0.25">
      <c r="A436" s="8" t="s">
        <v>571</v>
      </c>
      <c r="B436" s="9" t="s">
        <v>87</v>
      </c>
      <c r="C436" s="10" t="s">
        <v>1897</v>
      </c>
      <c r="D436" s="11">
        <v>1.6182000000000001</v>
      </c>
      <c r="E436" s="9">
        <v>12.5</v>
      </c>
      <c r="F436" s="12">
        <v>4</v>
      </c>
      <c r="G436" s="11">
        <v>0.39429999999999998</v>
      </c>
      <c r="H436" s="13">
        <v>25</v>
      </c>
      <c r="I436" s="11">
        <v>8.8700000000000001E-2</v>
      </c>
      <c r="J436" s="11">
        <v>0.1173</v>
      </c>
      <c r="K436" s="11"/>
      <c r="L436" s="14"/>
    </row>
    <row r="437" spans="1:12" ht="50.1" customHeight="1" x14ac:dyDescent="0.25">
      <c r="A437" s="8" t="s">
        <v>572</v>
      </c>
      <c r="B437" s="9" t="s">
        <v>87</v>
      </c>
      <c r="C437" s="10" t="s">
        <v>1898</v>
      </c>
      <c r="D437" s="11">
        <v>0.84989999999999999</v>
      </c>
      <c r="E437" s="9">
        <v>6.4</v>
      </c>
      <c r="F437" s="12">
        <v>2</v>
      </c>
      <c r="G437" s="11">
        <v>0.50990000000000002</v>
      </c>
      <c r="H437" s="13">
        <v>14</v>
      </c>
      <c r="I437" s="11">
        <v>8.9700000000000002E-2</v>
      </c>
      <c r="J437" s="11">
        <v>0.1108</v>
      </c>
      <c r="K437" s="11"/>
      <c r="L437" s="14"/>
    </row>
    <row r="438" spans="1:12" ht="50.1" customHeight="1" x14ac:dyDescent="0.25">
      <c r="A438" s="8" t="s">
        <v>573</v>
      </c>
      <c r="B438" s="9" t="s">
        <v>87</v>
      </c>
      <c r="C438" s="10" t="s">
        <v>1899</v>
      </c>
      <c r="D438" s="11">
        <v>1.4624999999999999</v>
      </c>
      <c r="E438" s="9">
        <v>12.2</v>
      </c>
      <c r="F438" s="12">
        <v>4</v>
      </c>
      <c r="G438" s="11">
        <v>0.35849999999999999</v>
      </c>
      <c r="H438" s="13">
        <v>22</v>
      </c>
      <c r="I438" s="11">
        <v>8.2400000000000001E-2</v>
      </c>
      <c r="J438" s="11">
        <v>0.1087</v>
      </c>
      <c r="K438" s="11"/>
      <c r="L438" s="14"/>
    </row>
    <row r="439" spans="1:12" ht="50.1" customHeight="1" x14ac:dyDescent="0.25">
      <c r="A439" s="8" t="s">
        <v>574</v>
      </c>
      <c r="B439" s="9" t="s">
        <v>87</v>
      </c>
      <c r="C439" s="10" t="s">
        <v>1900</v>
      </c>
      <c r="D439" s="11">
        <v>0.59130000000000005</v>
      </c>
      <c r="E439" s="9">
        <v>3.4</v>
      </c>
      <c r="F439" s="12">
        <v>2</v>
      </c>
      <c r="G439" s="11">
        <v>0.3553</v>
      </c>
      <c r="H439" s="13">
        <v>8</v>
      </c>
      <c r="I439" s="11">
        <v>9.2600000000000002E-2</v>
      </c>
      <c r="J439" s="11">
        <v>0.10199999999999999</v>
      </c>
      <c r="K439" s="11"/>
      <c r="L439" s="14"/>
    </row>
    <row r="440" spans="1:12" ht="50.1" customHeight="1" x14ac:dyDescent="0.25">
      <c r="A440" s="8" t="s">
        <v>575</v>
      </c>
      <c r="B440" s="9" t="s">
        <v>87</v>
      </c>
      <c r="C440" s="10" t="s">
        <v>1901</v>
      </c>
      <c r="D440" s="11">
        <v>1.0746</v>
      </c>
      <c r="E440" s="9">
        <v>8.8000000000000007</v>
      </c>
      <c r="F440" s="12">
        <v>3</v>
      </c>
      <c r="G440" s="11">
        <v>0.35089999999999999</v>
      </c>
      <c r="H440" s="13">
        <v>17</v>
      </c>
      <c r="I440" s="11">
        <v>8.3900000000000002E-2</v>
      </c>
      <c r="J440" s="11">
        <v>0.1076</v>
      </c>
      <c r="K440" s="11"/>
      <c r="L440" s="14"/>
    </row>
    <row r="441" spans="1:12" ht="50.1" customHeight="1" x14ac:dyDescent="0.25">
      <c r="A441" s="8" t="s">
        <v>576</v>
      </c>
      <c r="B441" s="9" t="s">
        <v>87</v>
      </c>
      <c r="C441" s="10" t="s">
        <v>1902</v>
      </c>
      <c r="D441" s="11">
        <v>0.79910000000000003</v>
      </c>
      <c r="E441" s="9">
        <v>6.9</v>
      </c>
      <c r="F441" s="12">
        <v>2</v>
      </c>
      <c r="G441" s="11">
        <v>0.55349999999999999</v>
      </c>
      <c r="H441" s="13">
        <v>13</v>
      </c>
      <c r="I441" s="11">
        <v>7.9699999999999993E-2</v>
      </c>
      <c r="J441" s="11">
        <v>9.9400000000000002E-2</v>
      </c>
      <c r="K441" s="11"/>
      <c r="L441" s="14"/>
    </row>
    <row r="442" spans="1:12" ht="50.1" customHeight="1" x14ac:dyDescent="0.25">
      <c r="A442" s="8" t="s">
        <v>577</v>
      </c>
      <c r="B442" s="9" t="s">
        <v>87</v>
      </c>
      <c r="C442" s="10" t="s">
        <v>1903</v>
      </c>
      <c r="D442" s="11">
        <v>0.7762</v>
      </c>
      <c r="E442" s="9">
        <v>4.2</v>
      </c>
      <c r="F442" s="12">
        <v>2</v>
      </c>
      <c r="G442" s="11">
        <v>0.38179999999999997</v>
      </c>
      <c r="H442" s="13">
        <v>9</v>
      </c>
      <c r="I442" s="11">
        <v>0.1268</v>
      </c>
      <c r="J442" s="11">
        <v>0.1464</v>
      </c>
      <c r="K442" s="11"/>
      <c r="L442" s="14"/>
    </row>
    <row r="443" spans="1:12" ht="50.1" customHeight="1" x14ac:dyDescent="0.25">
      <c r="A443" s="8" t="s">
        <v>578</v>
      </c>
      <c r="B443" s="9" t="s">
        <v>87</v>
      </c>
      <c r="C443" s="10" t="s">
        <v>1904</v>
      </c>
      <c r="D443" s="11">
        <v>0.60019999999999996</v>
      </c>
      <c r="E443" s="9">
        <v>4.9000000000000004</v>
      </c>
      <c r="F443" s="12">
        <v>2</v>
      </c>
      <c r="G443" s="11">
        <v>0.38500000000000001</v>
      </c>
      <c r="H443" s="13">
        <v>10</v>
      </c>
      <c r="I443" s="11">
        <v>8.2400000000000001E-2</v>
      </c>
      <c r="J443" s="11">
        <v>9.7900000000000001E-2</v>
      </c>
      <c r="K443" s="11"/>
      <c r="L443" s="14"/>
    </row>
    <row r="444" spans="1:12" ht="50.1" customHeight="1" x14ac:dyDescent="0.25">
      <c r="A444" s="8" t="s">
        <v>579</v>
      </c>
      <c r="B444" s="9" t="s">
        <v>87</v>
      </c>
      <c r="C444" s="10" t="s">
        <v>1905</v>
      </c>
      <c r="D444" s="11">
        <v>1.74</v>
      </c>
      <c r="E444" s="9">
        <v>6.3</v>
      </c>
      <c r="F444" s="12">
        <v>2</v>
      </c>
      <c r="G444" s="11">
        <v>1.3764000000000001</v>
      </c>
      <c r="H444" s="13">
        <v>15</v>
      </c>
      <c r="I444" s="11">
        <v>0.18690000000000001</v>
      </c>
      <c r="J444" s="11">
        <v>0.2306</v>
      </c>
      <c r="K444" s="11"/>
      <c r="L444" s="14"/>
    </row>
    <row r="445" spans="1:12" ht="50.1" customHeight="1" x14ac:dyDescent="0.25">
      <c r="A445" s="8" t="s">
        <v>580</v>
      </c>
      <c r="B445" s="9" t="s">
        <v>87</v>
      </c>
      <c r="C445" s="10" t="s">
        <v>1906</v>
      </c>
      <c r="D445" s="11">
        <v>1.0144</v>
      </c>
      <c r="E445" s="9">
        <v>2.9</v>
      </c>
      <c r="F445" s="12">
        <v>2</v>
      </c>
      <c r="G445" s="11">
        <v>0.65920000000000001</v>
      </c>
      <c r="H445" s="13">
        <v>6</v>
      </c>
      <c r="I445" s="11">
        <v>0.1474</v>
      </c>
      <c r="J445" s="11">
        <v>0.15620000000000001</v>
      </c>
      <c r="K445" s="11"/>
      <c r="L445" s="14"/>
    </row>
    <row r="446" spans="1:12" ht="50.1" customHeight="1" x14ac:dyDescent="0.25">
      <c r="A446" s="8" t="s">
        <v>581</v>
      </c>
      <c r="B446" s="9" t="s">
        <v>87</v>
      </c>
      <c r="C446" s="10" t="s">
        <v>1907</v>
      </c>
      <c r="D446" s="11">
        <v>1.4347000000000001</v>
      </c>
      <c r="E446" s="9">
        <v>11.3</v>
      </c>
      <c r="F446" s="12">
        <v>4</v>
      </c>
      <c r="G446" s="11">
        <v>0.3301</v>
      </c>
      <c r="H446" s="13">
        <v>21</v>
      </c>
      <c r="I446" s="11">
        <v>8.1699999999999995E-2</v>
      </c>
      <c r="J446" s="11">
        <v>0.1072</v>
      </c>
      <c r="K446" s="11"/>
      <c r="L446" s="14"/>
    </row>
    <row r="447" spans="1:12" ht="50.1" customHeight="1" x14ac:dyDescent="0.25">
      <c r="A447" s="8" t="s">
        <v>582</v>
      </c>
      <c r="B447" s="9" t="s">
        <v>87</v>
      </c>
      <c r="C447" s="10" t="s">
        <v>583</v>
      </c>
      <c r="D447" s="11">
        <v>0.71299999999999997</v>
      </c>
      <c r="E447" s="9">
        <v>4.8</v>
      </c>
      <c r="F447" s="12">
        <v>2</v>
      </c>
      <c r="G447" s="11">
        <v>0.45079999999999998</v>
      </c>
      <c r="H447" s="13">
        <v>11</v>
      </c>
      <c r="I447" s="11">
        <v>8.4699999999999998E-2</v>
      </c>
      <c r="J447" s="11">
        <v>0.1003</v>
      </c>
      <c r="K447" s="11"/>
      <c r="L447" s="14"/>
    </row>
    <row r="448" spans="1:12" ht="50.1" customHeight="1" x14ac:dyDescent="0.25">
      <c r="A448" s="8" t="s">
        <v>584</v>
      </c>
      <c r="B448" s="9" t="s">
        <v>87</v>
      </c>
      <c r="C448" s="10" t="s">
        <v>1908</v>
      </c>
      <c r="D448" s="11">
        <v>1.8831</v>
      </c>
      <c r="E448" s="9">
        <v>11.3</v>
      </c>
      <c r="F448" s="12">
        <v>4</v>
      </c>
      <c r="G448" s="11">
        <v>0.46400000000000002</v>
      </c>
      <c r="H448" s="13">
        <v>23</v>
      </c>
      <c r="I448" s="11">
        <v>0.1147</v>
      </c>
      <c r="J448" s="11">
        <v>0.15060000000000001</v>
      </c>
      <c r="K448" s="11"/>
      <c r="L448" s="14"/>
    </row>
    <row r="449" spans="1:12" ht="50.1" customHeight="1" x14ac:dyDescent="0.25">
      <c r="A449" s="8" t="s">
        <v>585</v>
      </c>
      <c r="B449" s="9" t="s">
        <v>87</v>
      </c>
      <c r="C449" s="10" t="s">
        <v>1909</v>
      </c>
      <c r="D449" s="11">
        <v>0.77669999999999995</v>
      </c>
      <c r="E449" s="9">
        <v>5.4</v>
      </c>
      <c r="F449" s="12">
        <v>2</v>
      </c>
      <c r="G449" s="11">
        <v>0.56069999999999998</v>
      </c>
      <c r="H449" s="13">
        <v>11</v>
      </c>
      <c r="I449" s="11">
        <v>9.4399999999999998E-2</v>
      </c>
      <c r="J449" s="11">
        <v>0.1138</v>
      </c>
      <c r="K449" s="11"/>
      <c r="L449" s="14"/>
    </row>
    <row r="450" spans="1:12" ht="50.1" customHeight="1" x14ac:dyDescent="0.25">
      <c r="A450" s="8" t="s">
        <v>586</v>
      </c>
      <c r="B450" s="9" t="s">
        <v>87</v>
      </c>
      <c r="C450" s="10" t="s">
        <v>1910</v>
      </c>
      <c r="D450" s="11">
        <v>1.3029999999999999</v>
      </c>
      <c r="E450" s="9">
        <v>10.1</v>
      </c>
      <c r="F450" s="12">
        <v>3</v>
      </c>
      <c r="G450" s="11">
        <v>0.42420000000000002</v>
      </c>
      <c r="H450" s="13">
        <v>20</v>
      </c>
      <c r="I450" s="11">
        <v>8.7800000000000003E-2</v>
      </c>
      <c r="J450" s="11">
        <v>0.11409999999999999</v>
      </c>
      <c r="K450" s="11"/>
      <c r="L450" s="14"/>
    </row>
    <row r="451" spans="1:12" ht="50.1" customHeight="1" x14ac:dyDescent="0.25">
      <c r="A451" s="8" t="s">
        <v>587</v>
      </c>
      <c r="B451" s="9" t="s">
        <v>87</v>
      </c>
      <c r="C451" s="10" t="s">
        <v>1911</v>
      </c>
      <c r="D451" s="11">
        <v>0.62209999999999999</v>
      </c>
      <c r="E451" s="9">
        <v>4.9000000000000004</v>
      </c>
      <c r="F451" s="12">
        <v>2</v>
      </c>
      <c r="G451" s="11">
        <v>0.39479999999999998</v>
      </c>
      <c r="H451" s="13">
        <v>10</v>
      </c>
      <c r="I451" s="11">
        <v>8.5599999999999996E-2</v>
      </c>
      <c r="J451" s="11">
        <v>0.10150000000000001</v>
      </c>
      <c r="K451" s="11"/>
      <c r="L451" s="14"/>
    </row>
    <row r="452" spans="1:12" ht="50.1" customHeight="1" x14ac:dyDescent="0.25">
      <c r="A452" s="8" t="s">
        <v>588</v>
      </c>
      <c r="B452" s="9" t="s">
        <v>87</v>
      </c>
      <c r="C452" s="10" t="s">
        <v>1912</v>
      </c>
      <c r="D452" s="11">
        <v>1.1662999999999999</v>
      </c>
      <c r="E452" s="9">
        <v>8.9</v>
      </c>
      <c r="F452" s="12">
        <v>3</v>
      </c>
      <c r="G452" s="11">
        <v>0.373</v>
      </c>
      <c r="H452" s="13">
        <v>18</v>
      </c>
      <c r="I452" s="11">
        <v>8.8200000000000001E-2</v>
      </c>
      <c r="J452" s="11">
        <v>0.1132</v>
      </c>
      <c r="K452" s="11"/>
      <c r="L452" s="14"/>
    </row>
    <row r="453" spans="1:12" ht="50.1" customHeight="1" x14ac:dyDescent="0.25">
      <c r="A453" s="8" t="s">
        <v>589</v>
      </c>
      <c r="B453" s="9" t="s">
        <v>87</v>
      </c>
      <c r="C453" s="10" t="s">
        <v>1913</v>
      </c>
      <c r="D453" s="11">
        <v>0.60229999999999995</v>
      </c>
      <c r="E453" s="9">
        <v>3.8</v>
      </c>
      <c r="F453" s="12">
        <v>2</v>
      </c>
      <c r="G453" s="11">
        <v>0.36330000000000001</v>
      </c>
      <c r="H453" s="13">
        <v>8</v>
      </c>
      <c r="I453" s="11">
        <v>9.3600000000000003E-2</v>
      </c>
      <c r="J453" s="11">
        <v>0.106</v>
      </c>
      <c r="K453" s="11"/>
      <c r="L453" s="14"/>
    </row>
    <row r="454" spans="1:12" ht="50.1" customHeight="1" x14ac:dyDescent="0.25">
      <c r="A454" s="8" t="s">
        <v>590</v>
      </c>
      <c r="B454" s="9" t="s">
        <v>87</v>
      </c>
      <c r="C454" s="10" t="s">
        <v>591</v>
      </c>
      <c r="D454" s="11">
        <v>0.60389999999999999</v>
      </c>
      <c r="E454" s="9">
        <v>4.7</v>
      </c>
      <c r="F454" s="12">
        <v>2</v>
      </c>
      <c r="G454" s="11">
        <v>0.3982</v>
      </c>
      <c r="H454" s="13">
        <v>9</v>
      </c>
      <c r="I454" s="11">
        <v>8.8499999999999995E-2</v>
      </c>
      <c r="J454" s="11">
        <v>0.1042</v>
      </c>
      <c r="K454" s="11"/>
      <c r="L454" s="14"/>
    </row>
    <row r="455" spans="1:12" ht="50.1" customHeight="1" x14ac:dyDescent="0.25">
      <c r="A455" s="8" t="s">
        <v>592</v>
      </c>
      <c r="B455" s="9" t="s">
        <v>87</v>
      </c>
      <c r="C455" s="10" t="s">
        <v>4358</v>
      </c>
      <c r="D455" s="11">
        <v>0.505</v>
      </c>
      <c r="E455" s="9">
        <v>3.1</v>
      </c>
      <c r="F455" s="12">
        <v>2</v>
      </c>
      <c r="G455" s="11">
        <v>0.29430000000000001</v>
      </c>
      <c r="H455" s="13">
        <v>6</v>
      </c>
      <c r="I455" s="11">
        <v>0.10349999999999999</v>
      </c>
      <c r="J455" s="11">
        <v>0.112</v>
      </c>
      <c r="K455" s="11"/>
      <c r="L455" s="14"/>
    </row>
    <row r="456" spans="1:12" ht="50.1" customHeight="1" x14ac:dyDescent="0.25">
      <c r="A456" s="8" t="s">
        <v>593</v>
      </c>
      <c r="B456" s="9" t="s">
        <v>87</v>
      </c>
      <c r="C456" s="10" t="s">
        <v>594</v>
      </c>
      <c r="D456" s="11">
        <v>1.8240000000000001</v>
      </c>
      <c r="E456" s="9">
        <v>12.2</v>
      </c>
      <c r="F456" s="12">
        <v>4</v>
      </c>
      <c r="G456" s="11">
        <v>0.4274</v>
      </c>
      <c r="H456" s="13">
        <v>24</v>
      </c>
      <c r="I456" s="11">
        <v>9.7900000000000001E-2</v>
      </c>
      <c r="J456" s="11">
        <v>0.1293</v>
      </c>
      <c r="K456" s="11"/>
      <c r="L456" s="14"/>
    </row>
    <row r="457" spans="1:12" ht="50.1" customHeight="1" x14ac:dyDescent="0.25">
      <c r="A457" s="8" t="s">
        <v>595</v>
      </c>
      <c r="B457" s="9" t="s">
        <v>87</v>
      </c>
      <c r="C457" s="10" t="s">
        <v>1914</v>
      </c>
      <c r="D457" s="11">
        <v>1.4419</v>
      </c>
      <c r="E457" s="9">
        <v>6.4</v>
      </c>
      <c r="F457" s="12">
        <v>2</v>
      </c>
      <c r="G457" s="11">
        <v>1.0634999999999999</v>
      </c>
      <c r="H457" s="13">
        <v>16</v>
      </c>
      <c r="I457" s="11">
        <v>0.14480000000000001</v>
      </c>
      <c r="J457" s="11">
        <v>0.1789</v>
      </c>
      <c r="K457" s="11"/>
      <c r="L457" s="14"/>
    </row>
    <row r="458" spans="1:12" ht="50.1" customHeight="1" x14ac:dyDescent="0.25">
      <c r="A458" s="8" t="s">
        <v>596</v>
      </c>
      <c r="B458" s="9" t="s">
        <v>87</v>
      </c>
      <c r="C458" s="10" t="s">
        <v>1915</v>
      </c>
      <c r="D458" s="11">
        <v>1.0495000000000001</v>
      </c>
      <c r="E458" s="9">
        <v>4.9000000000000004</v>
      </c>
      <c r="F458" s="12">
        <v>2</v>
      </c>
      <c r="G458" s="11">
        <v>0.76129999999999998</v>
      </c>
      <c r="H458" s="13">
        <v>11</v>
      </c>
      <c r="I458" s="11">
        <v>0.13950000000000001</v>
      </c>
      <c r="J458" s="11">
        <v>0.16569999999999999</v>
      </c>
      <c r="K458" s="11"/>
      <c r="L458" s="14"/>
    </row>
    <row r="459" spans="1:12" ht="50.1" customHeight="1" x14ac:dyDescent="0.25">
      <c r="A459" s="8" t="s">
        <v>597</v>
      </c>
      <c r="B459" s="9" t="s">
        <v>87</v>
      </c>
      <c r="C459" s="10" t="s">
        <v>1916</v>
      </c>
      <c r="D459" s="11">
        <v>0.76949999999999996</v>
      </c>
      <c r="E459" s="9">
        <v>5</v>
      </c>
      <c r="F459" s="12">
        <v>2</v>
      </c>
      <c r="G459" s="11">
        <v>0.4738</v>
      </c>
      <c r="H459" s="13">
        <v>11</v>
      </c>
      <c r="I459" s="11">
        <v>9.3799999999999994E-2</v>
      </c>
      <c r="J459" s="11">
        <v>0.1115</v>
      </c>
      <c r="K459" s="11"/>
      <c r="L459" s="14"/>
    </row>
    <row r="460" spans="1:12" ht="50.1" customHeight="1" x14ac:dyDescent="0.25">
      <c r="A460" s="8" t="s">
        <v>598</v>
      </c>
      <c r="B460" s="9" t="s">
        <v>87</v>
      </c>
      <c r="C460" s="10" t="s">
        <v>1917</v>
      </c>
      <c r="D460" s="11">
        <v>1.9979</v>
      </c>
      <c r="E460" s="9">
        <v>15.2</v>
      </c>
      <c r="F460" s="12"/>
      <c r="G460" s="11" t="s">
        <v>34</v>
      </c>
      <c r="H460" s="13">
        <v>28</v>
      </c>
      <c r="I460" s="11">
        <v>9.0800000000000006E-2</v>
      </c>
      <c r="J460" s="11">
        <v>0.1217</v>
      </c>
      <c r="K460" s="11"/>
      <c r="L460" s="14"/>
    </row>
    <row r="461" spans="1:12" ht="50.1" customHeight="1" x14ac:dyDescent="0.25">
      <c r="A461" s="8" t="s">
        <v>599</v>
      </c>
      <c r="B461" s="9" t="s">
        <v>33</v>
      </c>
      <c r="C461" s="10" t="s">
        <v>1918</v>
      </c>
      <c r="D461" s="11">
        <v>4.5002000000000004</v>
      </c>
      <c r="E461" s="9">
        <v>2.8</v>
      </c>
      <c r="F461" s="12">
        <v>2</v>
      </c>
      <c r="G461" s="11">
        <v>0.46500000000000002</v>
      </c>
      <c r="H461" s="13">
        <v>4</v>
      </c>
      <c r="I461" s="11">
        <v>0.23039999999999999</v>
      </c>
      <c r="J461" s="11">
        <v>0.24310000000000001</v>
      </c>
      <c r="K461" s="11"/>
      <c r="L461" s="14"/>
    </row>
    <row r="462" spans="1:12" ht="50.1" customHeight="1" x14ac:dyDescent="0.25">
      <c r="A462" s="8" t="s">
        <v>600</v>
      </c>
      <c r="B462" s="9" t="s">
        <v>33</v>
      </c>
      <c r="C462" s="10" t="s">
        <v>1919</v>
      </c>
      <c r="D462" s="11">
        <v>3.4498000000000002</v>
      </c>
      <c r="E462" s="9">
        <v>3.1</v>
      </c>
      <c r="F462" s="12">
        <v>2</v>
      </c>
      <c r="G462" s="11">
        <v>0.32069999999999999</v>
      </c>
      <c r="H462" s="13">
        <v>6</v>
      </c>
      <c r="I462" s="11">
        <v>0.1542</v>
      </c>
      <c r="J462" s="11">
        <v>0.16619999999999999</v>
      </c>
      <c r="K462" s="11"/>
      <c r="L462" s="14"/>
    </row>
    <row r="463" spans="1:12" ht="50.1" customHeight="1" x14ac:dyDescent="0.25">
      <c r="A463" s="8" t="s">
        <v>601</v>
      </c>
      <c r="B463" s="9" t="s">
        <v>33</v>
      </c>
      <c r="C463" s="10" t="s">
        <v>602</v>
      </c>
      <c r="D463" s="11">
        <v>16.700399999999998</v>
      </c>
      <c r="E463" s="9">
        <v>16.100000000000001</v>
      </c>
      <c r="F463" s="12">
        <v>5</v>
      </c>
      <c r="G463" s="11">
        <v>0.88700000000000001</v>
      </c>
      <c r="H463" s="13">
        <v>30</v>
      </c>
      <c r="I463" s="11">
        <v>0.1923</v>
      </c>
      <c r="J463" s="11">
        <v>0.25869999999999999</v>
      </c>
      <c r="K463" s="11"/>
      <c r="L463" s="14"/>
    </row>
    <row r="464" spans="1:12" ht="30" customHeight="1" x14ac:dyDescent="0.25">
      <c r="A464" s="373" t="s">
        <v>2204</v>
      </c>
      <c r="B464" s="374"/>
      <c r="C464" s="374"/>
      <c r="D464" s="374"/>
      <c r="E464" s="374"/>
      <c r="F464" s="374"/>
      <c r="G464" s="374"/>
      <c r="H464" s="374"/>
      <c r="I464" s="374"/>
      <c r="J464" s="374"/>
      <c r="K464" s="374"/>
      <c r="L464" s="375"/>
    </row>
    <row r="465" spans="1:12" ht="50.1" customHeight="1" x14ac:dyDescent="0.25">
      <c r="A465" s="8" t="s">
        <v>603</v>
      </c>
      <c r="B465" s="9" t="s">
        <v>33</v>
      </c>
      <c r="C465" s="10" t="s">
        <v>1920</v>
      </c>
      <c r="D465" s="11">
        <v>8.8414000000000001</v>
      </c>
      <c r="E465" s="9">
        <v>25.5</v>
      </c>
      <c r="F465" s="12">
        <v>9</v>
      </c>
      <c r="G465" s="11">
        <v>0.62860000000000005</v>
      </c>
      <c r="H465" s="13">
        <v>43</v>
      </c>
      <c r="I465" s="11">
        <v>0.155</v>
      </c>
      <c r="J465" s="11">
        <v>0.21310000000000001</v>
      </c>
      <c r="K465" s="11"/>
      <c r="L465" s="14"/>
    </row>
    <row r="466" spans="1:12" ht="50.1" customHeight="1" x14ac:dyDescent="0.25">
      <c r="A466" s="8" t="s">
        <v>604</v>
      </c>
      <c r="B466" s="9" t="s">
        <v>33</v>
      </c>
      <c r="C466" s="10" t="s">
        <v>1921</v>
      </c>
      <c r="D466" s="11">
        <v>4.1535000000000002</v>
      </c>
      <c r="E466" s="9">
        <v>17.600000000000001</v>
      </c>
      <c r="F466" s="12">
        <v>6</v>
      </c>
      <c r="G466" s="11">
        <v>0.4486</v>
      </c>
      <c r="H466" s="13">
        <v>32</v>
      </c>
      <c r="I466" s="11">
        <v>0.107</v>
      </c>
      <c r="J466" s="11">
        <v>0.14460000000000001</v>
      </c>
      <c r="K466" s="11"/>
      <c r="L466" s="14"/>
    </row>
    <row r="467" spans="1:12" ht="50.1" customHeight="1" x14ac:dyDescent="0.25">
      <c r="A467" s="8" t="s">
        <v>605</v>
      </c>
      <c r="B467" s="9" t="s">
        <v>33</v>
      </c>
      <c r="C467" s="10" t="s">
        <v>1922</v>
      </c>
      <c r="D467" s="11">
        <v>6.7967000000000004</v>
      </c>
      <c r="E467" s="9">
        <v>21.2</v>
      </c>
      <c r="F467" s="12">
        <v>7</v>
      </c>
      <c r="G467" s="11">
        <v>0.60140000000000005</v>
      </c>
      <c r="H467" s="13">
        <v>36</v>
      </c>
      <c r="I467" s="11">
        <v>0.1389</v>
      </c>
      <c r="J467" s="11">
        <v>0.1895</v>
      </c>
      <c r="K467" s="11"/>
      <c r="L467" s="14"/>
    </row>
    <row r="468" spans="1:12" ht="50.1" customHeight="1" x14ac:dyDescent="0.25">
      <c r="A468" s="8" t="s">
        <v>606</v>
      </c>
      <c r="B468" s="9" t="s">
        <v>33</v>
      </c>
      <c r="C468" s="10" t="s">
        <v>2308</v>
      </c>
      <c r="D468" s="11">
        <v>5.1666999999999996</v>
      </c>
      <c r="E468" s="9">
        <v>17.899999999999999</v>
      </c>
      <c r="F468" s="12">
        <v>6</v>
      </c>
      <c r="G468" s="11">
        <v>0.51770000000000005</v>
      </c>
      <c r="H468" s="13">
        <v>32</v>
      </c>
      <c r="I468" s="11">
        <v>0.1217</v>
      </c>
      <c r="J468" s="11">
        <v>0.16470000000000001</v>
      </c>
      <c r="K468" s="11"/>
      <c r="L468" s="14"/>
    </row>
    <row r="469" spans="1:12" ht="50.1" customHeight="1" x14ac:dyDescent="0.25">
      <c r="A469" s="8" t="s">
        <v>607</v>
      </c>
      <c r="B469" s="9" t="s">
        <v>33</v>
      </c>
      <c r="C469" s="10" t="s">
        <v>2309</v>
      </c>
      <c r="D469" s="11">
        <v>5.0355999999999996</v>
      </c>
      <c r="E469" s="9">
        <v>18.399999999999999</v>
      </c>
      <c r="F469" s="12">
        <v>6</v>
      </c>
      <c r="G469" s="11">
        <v>0.51280000000000003</v>
      </c>
      <c r="H469" s="13">
        <v>31</v>
      </c>
      <c r="I469" s="11">
        <v>0.1169</v>
      </c>
      <c r="J469" s="11">
        <v>0.1585</v>
      </c>
      <c r="K469" s="11"/>
      <c r="L469" s="14"/>
    </row>
    <row r="470" spans="1:12" ht="50.1" customHeight="1" x14ac:dyDescent="0.25">
      <c r="A470" s="8" t="s">
        <v>608</v>
      </c>
      <c r="B470" s="9" t="s">
        <v>33</v>
      </c>
      <c r="C470" s="10" t="s">
        <v>4382</v>
      </c>
      <c r="D470" s="11">
        <v>3.1562000000000001</v>
      </c>
      <c r="E470" s="9">
        <v>10.5</v>
      </c>
      <c r="F470" s="12">
        <v>3</v>
      </c>
      <c r="G470" s="11">
        <v>0.71460000000000001</v>
      </c>
      <c r="H470" s="13">
        <v>19</v>
      </c>
      <c r="I470" s="11">
        <v>0.14319999999999999</v>
      </c>
      <c r="J470" s="11">
        <v>0.18679999999999999</v>
      </c>
      <c r="K470" s="11"/>
      <c r="L470" s="14"/>
    </row>
    <row r="471" spans="1:12" ht="50.1" customHeight="1" x14ac:dyDescent="0.25">
      <c r="A471" s="8" t="s">
        <v>609</v>
      </c>
      <c r="B471" s="9" t="s">
        <v>33</v>
      </c>
      <c r="C471" s="10" t="s">
        <v>4383</v>
      </c>
      <c r="D471" s="11">
        <v>2.8704999999999998</v>
      </c>
      <c r="E471" s="9">
        <v>13.8</v>
      </c>
      <c r="F471" s="12">
        <v>5</v>
      </c>
      <c r="G471" s="11">
        <v>0.3856</v>
      </c>
      <c r="H471" s="13">
        <v>27</v>
      </c>
      <c r="I471" s="11">
        <v>9.7600000000000006E-2</v>
      </c>
      <c r="J471" s="11">
        <v>0.13</v>
      </c>
      <c r="K471" s="11"/>
      <c r="L471" s="14"/>
    </row>
    <row r="472" spans="1:12" ht="50.1" customHeight="1" x14ac:dyDescent="0.25">
      <c r="A472" s="8" t="s">
        <v>610</v>
      </c>
      <c r="B472" s="9" t="s">
        <v>33</v>
      </c>
      <c r="C472" s="10" t="s">
        <v>1923</v>
      </c>
      <c r="D472" s="11">
        <v>1.6756</v>
      </c>
      <c r="E472" s="9">
        <v>5.9</v>
      </c>
      <c r="F472" s="12">
        <v>2</v>
      </c>
      <c r="G472" s="11">
        <v>0.55700000000000005</v>
      </c>
      <c r="H472" s="13">
        <v>12</v>
      </c>
      <c r="I472" s="11">
        <v>0.1318</v>
      </c>
      <c r="J472" s="11">
        <v>0.16109999999999999</v>
      </c>
      <c r="K472" s="11"/>
      <c r="L472" s="14"/>
    </row>
    <row r="473" spans="1:12" ht="50.1" customHeight="1" x14ac:dyDescent="0.25">
      <c r="A473" s="8" t="s">
        <v>611</v>
      </c>
      <c r="B473" s="9" t="s">
        <v>33</v>
      </c>
      <c r="C473" s="10" t="s">
        <v>1924</v>
      </c>
      <c r="D473" s="11">
        <v>1.6732</v>
      </c>
      <c r="E473" s="9">
        <v>6.9</v>
      </c>
      <c r="F473" s="12">
        <v>2</v>
      </c>
      <c r="G473" s="11">
        <v>0.58819999999999995</v>
      </c>
      <c r="H473" s="13">
        <v>13</v>
      </c>
      <c r="I473" s="11">
        <v>0.11990000000000001</v>
      </c>
      <c r="J473" s="11">
        <v>0.14960000000000001</v>
      </c>
      <c r="K473" s="11"/>
      <c r="L473" s="14"/>
    </row>
    <row r="474" spans="1:12" ht="50.1" customHeight="1" x14ac:dyDescent="0.25">
      <c r="A474" s="8" t="s">
        <v>612</v>
      </c>
      <c r="B474" s="9" t="s">
        <v>33</v>
      </c>
      <c r="C474" s="10" t="s">
        <v>4384</v>
      </c>
      <c r="D474" s="11">
        <v>1.6533</v>
      </c>
      <c r="E474" s="9">
        <v>8.6999999999999993</v>
      </c>
      <c r="F474" s="12">
        <v>3</v>
      </c>
      <c r="G474" s="11">
        <v>0.3322</v>
      </c>
      <c r="H474" s="13">
        <v>16</v>
      </c>
      <c r="I474" s="11">
        <v>8.0100000000000005E-2</v>
      </c>
      <c r="J474" s="11">
        <v>0.1027</v>
      </c>
      <c r="K474" s="11"/>
      <c r="L474" s="14"/>
    </row>
    <row r="475" spans="1:12" ht="50.1" customHeight="1" x14ac:dyDescent="0.25">
      <c r="A475" s="8" t="s">
        <v>613</v>
      </c>
      <c r="B475" s="9" t="s">
        <v>33</v>
      </c>
      <c r="C475" s="10" t="s">
        <v>1925</v>
      </c>
      <c r="D475" s="11">
        <v>2.6223999999999998</v>
      </c>
      <c r="E475" s="9">
        <v>12.3</v>
      </c>
      <c r="F475" s="12">
        <v>4</v>
      </c>
      <c r="G475" s="11">
        <v>0.38240000000000002</v>
      </c>
      <c r="H475" s="13">
        <v>23</v>
      </c>
      <c r="I475" s="11">
        <v>8.7300000000000003E-2</v>
      </c>
      <c r="J475" s="11">
        <v>0.1153</v>
      </c>
      <c r="K475" s="11"/>
      <c r="L475" s="14"/>
    </row>
    <row r="476" spans="1:12" ht="50.1" customHeight="1" x14ac:dyDescent="0.25">
      <c r="A476" s="8" t="s">
        <v>614</v>
      </c>
      <c r="B476" s="9" t="s">
        <v>33</v>
      </c>
      <c r="C476" s="10" t="s">
        <v>1926</v>
      </c>
      <c r="D476" s="11">
        <v>1.5673999999999999</v>
      </c>
      <c r="E476" s="9">
        <v>6.2</v>
      </c>
      <c r="F476" s="12">
        <v>2</v>
      </c>
      <c r="G476" s="11">
        <v>0.87029999999999996</v>
      </c>
      <c r="H476" s="13">
        <v>12</v>
      </c>
      <c r="I476" s="11">
        <v>7.6999999999999999E-2</v>
      </c>
      <c r="J476" s="11">
        <v>9.4600000000000004E-2</v>
      </c>
      <c r="K476" s="11"/>
      <c r="L476" s="14"/>
    </row>
    <row r="477" spans="1:12" ht="50.1" customHeight="1" x14ac:dyDescent="0.25">
      <c r="A477" s="8" t="s">
        <v>615</v>
      </c>
      <c r="B477" s="9" t="s">
        <v>33</v>
      </c>
      <c r="C477" s="10" t="s">
        <v>1927</v>
      </c>
      <c r="D477" s="11">
        <v>1.1651</v>
      </c>
      <c r="E477" s="9">
        <v>3.3</v>
      </c>
      <c r="F477" s="12">
        <v>2</v>
      </c>
      <c r="G477" s="11">
        <v>0.2351</v>
      </c>
      <c r="H477" s="13">
        <v>6</v>
      </c>
      <c r="I477" s="11">
        <v>8.5000000000000006E-2</v>
      </c>
      <c r="J477" s="11">
        <v>9.2899999999999996E-2</v>
      </c>
      <c r="K477" s="11"/>
      <c r="L477" s="14"/>
    </row>
    <row r="478" spans="1:12" ht="50.1" customHeight="1" x14ac:dyDescent="0.25">
      <c r="A478" s="8" t="s">
        <v>616</v>
      </c>
      <c r="B478" s="9" t="s">
        <v>33</v>
      </c>
      <c r="C478" s="10" t="s">
        <v>1928</v>
      </c>
      <c r="D478" s="11">
        <v>3.6640999999999999</v>
      </c>
      <c r="E478" s="9">
        <v>15.3</v>
      </c>
      <c r="F478" s="12">
        <v>5</v>
      </c>
      <c r="G478" s="11">
        <v>0.45450000000000002</v>
      </c>
      <c r="H478" s="13">
        <v>29</v>
      </c>
      <c r="I478" s="11">
        <v>0.1041</v>
      </c>
      <c r="J478" s="11">
        <v>0.13950000000000001</v>
      </c>
      <c r="K478" s="11"/>
      <c r="L478" s="14"/>
    </row>
    <row r="479" spans="1:12" ht="50.1" customHeight="1" x14ac:dyDescent="0.25">
      <c r="A479" s="8" t="s">
        <v>617</v>
      </c>
      <c r="B479" s="9" t="s">
        <v>33</v>
      </c>
      <c r="C479" s="10" t="s">
        <v>1929</v>
      </c>
      <c r="D479" s="11">
        <v>1.603</v>
      </c>
      <c r="E479" s="9">
        <v>6.7</v>
      </c>
      <c r="F479" s="12">
        <v>2</v>
      </c>
      <c r="G479" s="11">
        <v>0.54479999999999995</v>
      </c>
      <c r="H479" s="13">
        <v>12</v>
      </c>
      <c r="I479" s="11">
        <v>0.11310000000000001</v>
      </c>
      <c r="J479" s="11">
        <v>0.14069999999999999</v>
      </c>
      <c r="K479" s="11"/>
      <c r="L479" s="14"/>
    </row>
    <row r="480" spans="1:12" ht="50.1" customHeight="1" x14ac:dyDescent="0.25">
      <c r="A480" s="8" t="s">
        <v>618</v>
      </c>
      <c r="B480" s="9" t="s">
        <v>33</v>
      </c>
      <c r="C480" s="10" t="s">
        <v>1930</v>
      </c>
      <c r="D480" s="11">
        <v>0.9798</v>
      </c>
      <c r="E480" s="9">
        <v>5.0999999999999996</v>
      </c>
      <c r="F480" s="12">
        <v>2</v>
      </c>
      <c r="G480" s="11">
        <v>0.25259999999999999</v>
      </c>
      <c r="H480" s="13">
        <v>9</v>
      </c>
      <c r="I480" s="11">
        <v>6.9699999999999998E-2</v>
      </c>
      <c r="J480" s="11">
        <v>8.3199999999999996E-2</v>
      </c>
      <c r="K480" s="11"/>
      <c r="L480" s="14"/>
    </row>
    <row r="481" spans="1:12" ht="50.1" customHeight="1" x14ac:dyDescent="0.25">
      <c r="A481" s="8" t="s">
        <v>619</v>
      </c>
      <c r="B481" s="9" t="s">
        <v>33</v>
      </c>
      <c r="C481" s="10" t="s">
        <v>1931</v>
      </c>
      <c r="D481" s="11">
        <v>3.2284000000000002</v>
      </c>
      <c r="E481" s="9">
        <v>13.8</v>
      </c>
      <c r="F481" s="12">
        <v>5</v>
      </c>
      <c r="G481" s="11">
        <v>0.45329999999999998</v>
      </c>
      <c r="H481" s="13">
        <v>27</v>
      </c>
      <c r="I481" s="11">
        <v>0.1147</v>
      </c>
      <c r="J481" s="11">
        <v>0.15290000000000001</v>
      </c>
      <c r="K481" s="11"/>
      <c r="L481" s="14"/>
    </row>
    <row r="482" spans="1:12" ht="50.1" customHeight="1" x14ac:dyDescent="0.25">
      <c r="A482" s="8" t="s">
        <v>620</v>
      </c>
      <c r="B482" s="9" t="s">
        <v>33</v>
      </c>
      <c r="C482" s="10" t="s">
        <v>621</v>
      </c>
      <c r="D482" s="11">
        <v>2.1560999999999999</v>
      </c>
      <c r="E482" s="9">
        <v>12.3</v>
      </c>
      <c r="F482" s="12">
        <v>4</v>
      </c>
      <c r="G482" s="11">
        <v>0.40439999999999998</v>
      </c>
      <c r="H482" s="13">
        <v>25</v>
      </c>
      <c r="I482" s="11">
        <v>9.1800000000000007E-2</v>
      </c>
      <c r="J482" s="11">
        <v>0.12130000000000001</v>
      </c>
      <c r="K482" s="11"/>
      <c r="L482" s="14"/>
    </row>
    <row r="483" spans="1:12" ht="50.1" customHeight="1" x14ac:dyDescent="0.25">
      <c r="A483" s="8" t="s">
        <v>622</v>
      </c>
      <c r="B483" s="9" t="s">
        <v>33</v>
      </c>
      <c r="C483" s="10" t="s">
        <v>1932</v>
      </c>
      <c r="D483" s="11">
        <v>1.1777</v>
      </c>
      <c r="E483" s="9">
        <v>6.1</v>
      </c>
      <c r="F483" s="12">
        <v>2</v>
      </c>
      <c r="G483" s="11">
        <v>0.62680000000000002</v>
      </c>
      <c r="H483" s="13">
        <v>15</v>
      </c>
      <c r="I483" s="11">
        <v>8.2900000000000001E-2</v>
      </c>
      <c r="J483" s="11">
        <v>0.1018</v>
      </c>
      <c r="K483" s="11"/>
      <c r="L483" s="14"/>
    </row>
    <row r="484" spans="1:12" ht="50.1" customHeight="1" x14ac:dyDescent="0.25">
      <c r="A484" s="8" t="s">
        <v>623</v>
      </c>
      <c r="B484" s="9" t="s">
        <v>33</v>
      </c>
      <c r="C484" s="10" t="s">
        <v>1933</v>
      </c>
      <c r="D484" s="11">
        <v>2.2401</v>
      </c>
      <c r="E484" s="9">
        <v>12.2</v>
      </c>
      <c r="F484" s="12">
        <v>4</v>
      </c>
      <c r="G484" s="11">
        <v>0.4335</v>
      </c>
      <c r="H484" s="13">
        <v>24</v>
      </c>
      <c r="I484" s="11">
        <v>9.9099999999999994E-2</v>
      </c>
      <c r="J484" s="11">
        <v>0.13089999999999999</v>
      </c>
      <c r="K484" s="11"/>
      <c r="L484" s="14"/>
    </row>
    <row r="485" spans="1:12" ht="50.1" customHeight="1" x14ac:dyDescent="0.25">
      <c r="A485" s="8" t="s">
        <v>624</v>
      </c>
      <c r="B485" s="9" t="s">
        <v>33</v>
      </c>
      <c r="C485" s="10" t="s">
        <v>1934</v>
      </c>
      <c r="D485" s="11">
        <v>6.2873000000000001</v>
      </c>
      <c r="E485" s="9">
        <v>37.1</v>
      </c>
      <c r="F485" s="12"/>
      <c r="G485" s="11" t="s">
        <v>34</v>
      </c>
      <c r="H485" s="13">
        <v>54</v>
      </c>
      <c r="I485" s="11">
        <v>9.4399999999999998E-2</v>
      </c>
      <c r="J485" s="11">
        <v>0.1313</v>
      </c>
      <c r="K485" s="11"/>
      <c r="L485" s="14"/>
    </row>
    <row r="486" spans="1:12" ht="50.1" customHeight="1" x14ac:dyDescent="0.25">
      <c r="A486" s="8" t="s">
        <v>625</v>
      </c>
      <c r="B486" s="9" t="s">
        <v>33</v>
      </c>
      <c r="C486" s="10" t="s">
        <v>1935</v>
      </c>
      <c r="D486" s="11">
        <v>5.2313999999999998</v>
      </c>
      <c r="E486" s="9">
        <v>21.8</v>
      </c>
      <c r="F486" s="12">
        <v>7</v>
      </c>
      <c r="G486" s="11">
        <v>0.50719999999999998</v>
      </c>
      <c r="H486" s="13">
        <v>39</v>
      </c>
      <c r="I486" s="11">
        <v>0.18229999999999999</v>
      </c>
      <c r="J486" s="11">
        <v>0.15579999999999999</v>
      </c>
      <c r="K486" s="11"/>
      <c r="L486" s="14"/>
    </row>
    <row r="487" spans="1:12" ht="50.1" customHeight="1" x14ac:dyDescent="0.25">
      <c r="A487" s="8" t="s">
        <v>626</v>
      </c>
      <c r="B487" s="9" t="s">
        <v>33</v>
      </c>
      <c r="C487" s="10" t="s">
        <v>4359</v>
      </c>
      <c r="D487" s="11">
        <v>8.3568999999999996</v>
      </c>
      <c r="E487" s="9">
        <v>22.1</v>
      </c>
      <c r="F487" s="12">
        <v>7</v>
      </c>
      <c r="G487" s="11">
        <v>0.73729999999999996</v>
      </c>
      <c r="H487" s="13">
        <v>38</v>
      </c>
      <c r="I487" s="11">
        <v>0.16350000000000001</v>
      </c>
      <c r="J487" s="11">
        <v>0.22339999999999999</v>
      </c>
      <c r="K487" s="11"/>
      <c r="L487" s="14"/>
    </row>
    <row r="488" spans="1:12" ht="50.1" customHeight="1" x14ac:dyDescent="0.25">
      <c r="A488" s="8" t="s">
        <v>627</v>
      </c>
      <c r="B488" s="9" t="s">
        <v>33</v>
      </c>
      <c r="C488" s="10" t="s">
        <v>1936</v>
      </c>
      <c r="D488" s="11">
        <v>4.7359999999999998</v>
      </c>
      <c r="E488" s="9">
        <v>18.399999999999999</v>
      </c>
      <c r="F488" s="12">
        <v>6</v>
      </c>
      <c r="G488" s="11">
        <v>0.45800000000000002</v>
      </c>
      <c r="H488" s="13">
        <v>33</v>
      </c>
      <c r="I488" s="11">
        <v>0.1045</v>
      </c>
      <c r="J488" s="11">
        <v>0.1416</v>
      </c>
      <c r="K488" s="11"/>
      <c r="L488" s="14"/>
    </row>
    <row r="489" spans="1:12" ht="50.1" customHeight="1" x14ac:dyDescent="0.25">
      <c r="A489" s="8" t="s">
        <v>628</v>
      </c>
      <c r="B489" s="9" t="s">
        <v>33</v>
      </c>
      <c r="C489" s="10" t="s">
        <v>629</v>
      </c>
      <c r="D489" s="11">
        <v>3.9546000000000001</v>
      </c>
      <c r="E489" s="9">
        <v>15.6</v>
      </c>
      <c r="F489" s="12">
        <v>5</v>
      </c>
      <c r="G489" s="11">
        <v>0.45119999999999999</v>
      </c>
      <c r="H489" s="13">
        <v>28</v>
      </c>
      <c r="I489" s="11">
        <v>0.10100000000000001</v>
      </c>
      <c r="J489" s="11">
        <v>0.1356</v>
      </c>
      <c r="K489" s="11"/>
      <c r="L489" s="14"/>
    </row>
    <row r="490" spans="1:12" ht="50.1" customHeight="1" x14ac:dyDescent="0.25">
      <c r="A490" s="8" t="s">
        <v>630</v>
      </c>
      <c r="B490" s="9" t="s">
        <v>33</v>
      </c>
      <c r="C490" s="10" t="s">
        <v>631</v>
      </c>
      <c r="D490" s="11">
        <v>3.3635999999999999</v>
      </c>
      <c r="E490" s="9">
        <v>13.8</v>
      </c>
      <c r="F490" s="12">
        <v>5</v>
      </c>
      <c r="G490" s="11">
        <v>0.36770000000000003</v>
      </c>
      <c r="H490" s="13">
        <v>26</v>
      </c>
      <c r="I490" s="11">
        <v>9.2999999999999999E-2</v>
      </c>
      <c r="J490" s="11">
        <v>0.1239</v>
      </c>
      <c r="K490" s="11"/>
      <c r="L490" s="14"/>
    </row>
    <row r="491" spans="1:12" ht="50.1" customHeight="1" x14ac:dyDescent="0.25">
      <c r="A491" s="8" t="s">
        <v>632</v>
      </c>
      <c r="B491" s="9" t="s">
        <v>33</v>
      </c>
      <c r="C491" s="10" t="s">
        <v>1937</v>
      </c>
      <c r="D491" s="11">
        <v>4.1597999999999997</v>
      </c>
      <c r="E491" s="9">
        <v>16.3</v>
      </c>
      <c r="F491" s="12">
        <v>5</v>
      </c>
      <c r="G491" s="11">
        <v>0.50190000000000001</v>
      </c>
      <c r="H491" s="13">
        <v>30</v>
      </c>
      <c r="I491" s="11">
        <v>0.1074</v>
      </c>
      <c r="J491" s="11">
        <v>0.14460000000000001</v>
      </c>
      <c r="K491" s="11"/>
      <c r="L491" s="14"/>
    </row>
    <row r="492" spans="1:12" ht="50.1" customHeight="1" x14ac:dyDescent="0.25">
      <c r="A492" s="8" t="s">
        <v>633</v>
      </c>
      <c r="B492" s="9" t="s">
        <v>33</v>
      </c>
      <c r="C492" s="10" t="s">
        <v>1938</v>
      </c>
      <c r="D492" s="11">
        <v>3.0470000000000002</v>
      </c>
      <c r="E492" s="9">
        <v>13.6</v>
      </c>
      <c r="F492" s="12">
        <v>5</v>
      </c>
      <c r="G492" s="11">
        <v>0.36330000000000001</v>
      </c>
      <c r="H492" s="13">
        <v>26</v>
      </c>
      <c r="I492" s="11">
        <v>9.35E-2</v>
      </c>
      <c r="J492" s="11">
        <v>0.1245</v>
      </c>
      <c r="K492" s="11"/>
      <c r="L492" s="14"/>
    </row>
    <row r="493" spans="1:12" ht="50.1" customHeight="1" x14ac:dyDescent="0.25">
      <c r="A493" s="8" t="s">
        <v>634</v>
      </c>
      <c r="B493" s="9" t="s">
        <v>33</v>
      </c>
      <c r="C493" s="10" t="s">
        <v>1939</v>
      </c>
      <c r="D493" s="11">
        <v>1.2623</v>
      </c>
      <c r="E493" s="9">
        <v>6.5</v>
      </c>
      <c r="F493" s="12">
        <v>2</v>
      </c>
      <c r="G493" s="11">
        <v>0.35799999999999998</v>
      </c>
      <c r="H493" s="13">
        <v>13</v>
      </c>
      <c r="I493" s="11">
        <v>7.7200000000000005E-2</v>
      </c>
      <c r="J493" s="11">
        <v>9.5600000000000004E-2</v>
      </c>
      <c r="K493" s="11"/>
      <c r="L493" s="14"/>
    </row>
    <row r="494" spans="1:12" ht="50.1" customHeight="1" x14ac:dyDescent="0.25">
      <c r="A494" s="8" t="s">
        <v>635</v>
      </c>
      <c r="B494" s="9" t="s">
        <v>33</v>
      </c>
      <c r="C494" s="10" t="s">
        <v>1940</v>
      </c>
      <c r="D494" s="11">
        <v>3.7065000000000001</v>
      </c>
      <c r="E494" s="9">
        <v>15.6</v>
      </c>
      <c r="F494" s="12">
        <v>5</v>
      </c>
      <c r="G494" s="11">
        <v>0.4672</v>
      </c>
      <c r="H494" s="13">
        <v>30</v>
      </c>
      <c r="I494" s="11">
        <v>0.10489999999999999</v>
      </c>
      <c r="J494" s="11">
        <v>0.14080000000000001</v>
      </c>
      <c r="K494" s="11"/>
      <c r="L494" s="14"/>
    </row>
    <row r="495" spans="1:12" ht="50.1" customHeight="1" x14ac:dyDescent="0.25">
      <c r="A495" s="8" t="s">
        <v>636</v>
      </c>
      <c r="B495" s="9" t="s">
        <v>33</v>
      </c>
      <c r="C495" s="10" t="s">
        <v>1941</v>
      </c>
      <c r="D495" s="11">
        <v>2.5781000000000001</v>
      </c>
      <c r="E495" s="9">
        <v>11.3</v>
      </c>
      <c r="F495" s="12">
        <v>4</v>
      </c>
      <c r="G495" s="11">
        <v>0.4148</v>
      </c>
      <c r="H495" s="13">
        <v>22</v>
      </c>
      <c r="I495" s="11">
        <v>0.1027</v>
      </c>
      <c r="J495" s="11">
        <v>0.1348</v>
      </c>
      <c r="K495" s="11"/>
      <c r="L495" s="14"/>
    </row>
    <row r="496" spans="1:12" ht="50.1" customHeight="1" x14ac:dyDescent="0.25">
      <c r="A496" s="8" t="s">
        <v>637</v>
      </c>
      <c r="B496" s="9" t="s">
        <v>33</v>
      </c>
      <c r="C496" s="10" t="s">
        <v>1942</v>
      </c>
      <c r="D496" s="11">
        <v>1.7744</v>
      </c>
      <c r="E496" s="9">
        <v>6.3</v>
      </c>
      <c r="F496" s="12">
        <v>2</v>
      </c>
      <c r="G496" s="11">
        <v>0.3528</v>
      </c>
      <c r="H496" s="13">
        <v>11</v>
      </c>
      <c r="I496" s="11">
        <v>7.8299999999999995E-2</v>
      </c>
      <c r="J496" s="11">
        <v>9.6500000000000002E-2</v>
      </c>
      <c r="K496" s="11"/>
      <c r="L496" s="14"/>
    </row>
    <row r="497" spans="1:12" ht="50.1" customHeight="1" x14ac:dyDescent="0.25">
      <c r="A497" s="8" t="s">
        <v>638</v>
      </c>
      <c r="B497" s="9" t="s">
        <v>33</v>
      </c>
      <c r="C497" s="10" t="s">
        <v>1943</v>
      </c>
      <c r="D497" s="11">
        <v>1.3640000000000001</v>
      </c>
      <c r="E497" s="9">
        <v>5.3</v>
      </c>
      <c r="F497" s="12">
        <v>2</v>
      </c>
      <c r="G497" s="11">
        <v>0.39169999999999999</v>
      </c>
      <c r="H497" s="13">
        <v>9</v>
      </c>
      <c r="I497" s="11">
        <v>0.1043</v>
      </c>
      <c r="J497" s="11">
        <v>0.12509999999999999</v>
      </c>
      <c r="K497" s="11"/>
      <c r="L497" s="14"/>
    </row>
    <row r="498" spans="1:12" ht="50.1" customHeight="1" x14ac:dyDescent="0.25">
      <c r="A498" s="8" t="s">
        <v>639</v>
      </c>
      <c r="B498" s="9" t="s">
        <v>33</v>
      </c>
      <c r="C498" s="10" t="s">
        <v>1944</v>
      </c>
      <c r="D498" s="11">
        <v>1.1208</v>
      </c>
      <c r="E498" s="9">
        <v>5.4</v>
      </c>
      <c r="F498" s="12">
        <v>2</v>
      </c>
      <c r="G498" s="11">
        <v>0.55830000000000002</v>
      </c>
      <c r="H498" s="13">
        <v>11</v>
      </c>
      <c r="I498" s="11">
        <v>7.9799999999999996E-2</v>
      </c>
      <c r="J498" s="11">
        <v>9.6299999999999997E-2</v>
      </c>
      <c r="K498" s="11"/>
      <c r="L498" s="14"/>
    </row>
    <row r="499" spans="1:12" ht="50.1" customHeight="1" x14ac:dyDescent="0.25">
      <c r="A499" s="8" t="s">
        <v>640</v>
      </c>
      <c r="B499" s="9" t="s">
        <v>33</v>
      </c>
      <c r="C499" s="10" t="s">
        <v>1945</v>
      </c>
      <c r="D499" s="11">
        <v>1.5014000000000001</v>
      </c>
      <c r="E499" s="9">
        <v>6.2</v>
      </c>
      <c r="F499" s="12">
        <v>2</v>
      </c>
      <c r="G499" s="11">
        <v>0.4874</v>
      </c>
      <c r="H499" s="13">
        <v>10</v>
      </c>
      <c r="I499" s="11">
        <v>0.1104</v>
      </c>
      <c r="J499" s="11">
        <v>0.13569999999999999</v>
      </c>
      <c r="K499" s="11"/>
      <c r="L499" s="14"/>
    </row>
    <row r="500" spans="1:12" ht="50.1" customHeight="1" x14ac:dyDescent="0.25">
      <c r="A500" s="8" t="s">
        <v>641</v>
      </c>
      <c r="B500" s="9" t="s">
        <v>33</v>
      </c>
      <c r="C500" s="10" t="s">
        <v>1946</v>
      </c>
      <c r="D500" s="11">
        <v>1.3260000000000001</v>
      </c>
      <c r="E500" s="9">
        <v>5.7</v>
      </c>
      <c r="F500" s="12">
        <v>2</v>
      </c>
      <c r="G500" s="11">
        <v>0.4</v>
      </c>
      <c r="H500" s="13">
        <v>9</v>
      </c>
      <c r="I500" s="11">
        <v>9.8900000000000002E-2</v>
      </c>
      <c r="J500" s="11">
        <v>0.1201</v>
      </c>
      <c r="K500" s="11"/>
      <c r="L500" s="14"/>
    </row>
    <row r="501" spans="1:12" ht="50.1" customHeight="1" x14ac:dyDescent="0.25">
      <c r="A501" s="8" t="s">
        <v>642</v>
      </c>
      <c r="B501" s="9" t="s">
        <v>33</v>
      </c>
      <c r="C501" s="10" t="s">
        <v>1947</v>
      </c>
      <c r="D501" s="11">
        <v>1.3148</v>
      </c>
      <c r="E501" s="9">
        <v>6</v>
      </c>
      <c r="F501" s="12">
        <v>2</v>
      </c>
      <c r="G501" s="11">
        <v>0.36359999999999998</v>
      </c>
      <c r="H501" s="13">
        <v>11</v>
      </c>
      <c r="I501" s="11">
        <v>8.4500000000000006E-2</v>
      </c>
      <c r="J501" s="11">
        <v>0.10349999999999999</v>
      </c>
      <c r="K501" s="11"/>
      <c r="L501" s="14"/>
    </row>
    <row r="502" spans="1:12" ht="50.1" customHeight="1" x14ac:dyDescent="0.25">
      <c r="A502" s="8" t="s">
        <v>643</v>
      </c>
      <c r="B502" s="9" t="s">
        <v>33</v>
      </c>
      <c r="C502" s="10" t="s">
        <v>1948</v>
      </c>
      <c r="D502" s="11">
        <v>1.0419</v>
      </c>
      <c r="E502" s="9">
        <v>4.2</v>
      </c>
      <c r="F502" s="12">
        <v>2</v>
      </c>
      <c r="G502" s="11">
        <v>0.30409999999999998</v>
      </c>
      <c r="H502" s="13">
        <v>7</v>
      </c>
      <c r="I502" s="11">
        <v>0.10100000000000001</v>
      </c>
      <c r="J502" s="11">
        <v>0.1166</v>
      </c>
      <c r="K502" s="11"/>
      <c r="L502" s="14"/>
    </row>
    <row r="503" spans="1:12" ht="50.1" customHeight="1" x14ac:dyDescent="0.25">
      <c r="A503" s="8" t="s">
        <v>644</v>
      </c>
      <c r="B503" s="9" t="s">
        <v>33</v>
      </c>
      <c r="C503" s="10" t="s">
        <v>1949</v>
      </c>
      <c r="D503" s="11">
        <v>1.0394000000000001</v>
      </c>
      <c r="E503" s="9">
        <v>4.3</v>
      </c>
      <c r="F503" s="12">
        <v>2</v>
      </c>
      <c r="G503" s="11">
        <v>0.29409999999999997</v>
      </c>
      <c r="H503" s="13">
        <v>7</v>
      </c>
      <c r="I503" s="11">
        <v>9.6299999999999997E-2</v>
      </c>
      <c r="J503" s="11">
        <v>0.1115</v>
      </c>
      <c r="K503" s="11"/>
      <c r="L503" s="14"/>
    </row>
    <row r="504" spans="1:12" ht="50.1" customHeight="1" x14ac:dyDescent="0.25">
      <c r="A504" s="8" t="s">
        <v>645</v>
      </c>
      <c r="B504" s="9" t="s">
        <v>33</v>
      </c>
      <c r="C504" s="10" t="s">
        <v>1950</v>
      </c>
      <c r="D504" s="11">
        <v>0.89470000000000005</v>
      </c>
      <c r="E504" s="9">
        <v>3.9</v>
      </c>
      <c r="F504" s="12">
        <v>2</v>
      </c>
      <c r="G504" s="11">
        <v>0.2288</v>
      </c>
      <c r="H504" s="13">
        <v>6</v>
      </c>
      <c r="I504" s="11">
        <v>8.2600000000000007E-2</v>
      </c>
      <c r="J504" s="11">
        <v>9.3799999999999994E-2</v>
      </c>
      <c r="K504" s="11"/>
      <c r="L504" s="14"/>
    </row>
    <row r="505" spans="1:12" ht="50.1" customHeight="1" x14ac:dyDescent="0.25">
      <c r="A505" s="8" t="s">
        <v>646</v>
      </c>
      <c r="B505" s="9" t="s">
        <v>33</v>
      </c>
      <c r="C505" s="10" t="s">
        <v>1951</v>
      </c>
      <c r="D505" s="11">
        <v>0.93359999999999999</v>
      </c>
      <c r="E505" s="9">
        <v>3.6</v>
      </c>
      <c r="F505" s="12">
        <v>2</v>
      </c>
      <c r="G505" s="11">
        <v>0.32929999999999998</v>
      </c>
      <c r="H505" s="13">
        <v>7</v>
      </c>
      <c r="I505" s="11">
        <v>7.8299999999999995E-2</v>
      </c>
      <c r="J505" s="11">
        <v>8.77E-2</v>
      </c>
      <c r="K505" s="11"/>
      <c r="L505" s="14"/>
    </row>
    <row r="506" spans="1:12" ht="50.1" customHeight="1" x14ac:dyDescent="0.25">
      <c r="A506" s="8" t="s">
        <v>647</v>
      </c>
      <c r="B506" s="9" t="s">
        <v>33</v>
      </c>
      <c r="C506" s="10" t="s">
        <v>1952</v>
      </c>
      <c r="D506" s="11">
        <v>0.90690000000000004</v>
      </c>
      <c r="E506" s="9">
        <v>2.8</v>
      </c>
      <c r="F506" s="12">
        <v>2</v>
      </c>
      <c r="G506" s="11">
        <v>0.22359999999999999</v>
      </c>
      <c r="H506" s="13">
        <v>5</v>
      </c>
      <c r="I506" s="11">
        <v>9.5000000000000001E-2</v>
      </c>
      <c r="J506" s="11">
        <v>0.10009999999999999</v>
      </c>
      <c r="K506" s="11"/>
      <c r="L506" s="14"/>
    </row>
    <row r="507" spans="1:12" ht="50.1" customHeight="1" x14ac:dyDescent="0.25">
      <c r="A507" s="8" t="s">
        <v>648</v>
      </c>
      <c r="B507" s="9" t="s">
        <v>33</v>
      </c>
      <c r="C507" s="10" t="s">
        <v>649</v>
      </c>
      <c r="D507" s="11">
        <v>0.62890000000000001</v>
      </c>
      <c r="E507" s="9">
        <v>3.3</v>
      </c>
      <c r="F507" s="12">
        <v>2</v>
      </c>
      <c r="G507" s="11">
        <v>0.189</v>
      </c>
      <c r="H507" s="13">
        <v>6</v>
      </c>
      <c r="I507" s="11">
        <v>7.7399999999999997E-2</v>
      </c>
      <c r="J507" s="11">
        <v>8.4900000000000003E-2</v>
      </c>
      <c r="K507" s="11"/>
      <c r="L507" s="14"/>
    </row>
    <row r="508" spans="1:12" ht="50.1" customHeight="1" x14ac:dyDescent="0.25">
      <c r="A508" s="8" t="s">
        <v>650</v>
      </c>
      <c r="B508" s="9" t="s">
        <v>33</v>
      </c>
      <c r="C508" s="10" t="s">
        <v>1953</v>
      </c>
      <c r="D508" s="11">
        <v>4.7015000000000002</v>
      </c>
      <c r="E508" s="9">
        <v>26.5</v>
      </c>
      <c r="F508" s="12">
        <v>9</v>
      </c>
      <c r="G508" s="11">
        <v>0.50760000000000005</v>
      </c>
      <c r="H508" s="13">
        <v>43</v>
      </c>
      <c r="I508" s="11">
        <v>0.1726</v>
      </c>
      <c r="J508" s="11">
        <v>0.1663</v>
      </c>
      <c r="K508" s="11"/>
      <c r="L508" s="14" t="s">
        <v>1</v>
      </c>
    </row>
    <row r="509" spans="1:12" ht="50.1" customHeight="1" x14ac:dyDescent="0.25">
      <c r="A509" s="8" t="s">
        <v>651</v>
      </c>
      <c r="B509" s="9" t="s">
        <v>33</v>
      </c>
      <c r="C509" s="10" t="s">
        <v>1954</v>
      </c>
      <c r="D509" s="11">
        <v>2.9872000000000001</v>
      </c>
      <c r="E509" s="9">
        <v>16.899999999999999</v>
      </c>
      <c r="F509" s="12">
        <v>6</v>
      </c>
      <c r="G509" s="11">
        <v>0.48459999999999998</v>
      </c>
      <c r="H509" s="13">
        <v>32</v>
      </c>
      <c r="I509" s="11">
        <v>0.17230000000000001</v>
      </c>
      <c r="J509" s="11">
        <v>0.16270000000000001</v>
      </c>
      <c r="K509" s="11"/>
      <c r="L509" s="14" t="s">
        <v>1</v>
      </c>
    </row>
    <row r="510" spans="1:12" ht="50.1" customHeight="1" x14ac:dyDescent="0.25">
      <c r="A510" s="8" t="s">
        <v>652</v>
      </c>
      <c r="B510" s="9" t="s">
        <v>33</v>
      </c>
      <c r="C510" s="10" t="s">
        <v>1955</v>
      </c>
      <c r="D510" s="11">
        <v>1.8869</v>
      </c>
      <c r="E510" s="9">
        <v>10.5</v>
      </c>
      <c r="F510" s="12">
        <v>3</v>
      </c>
      <c r="G510" s="11">
        <v>0.59340000000000004</v>
      </c>
      <c r="H510" s="13">
        <v>22</v>
      </c>
      <c r="I510" s="11">
        <v>0.1696</v>
      </c>
      <c r="J510" s="11">
        <v>0.15479999999999999</v>
      </c>
      <c r="K510" s="11"/>
      <c r="L510" s="14" t="s">
        <v>1</v>
      </c>
    </row>
    <row r="511" spans="1:12" ht="50.1" customHeight="1" x14ac:dyDescent="0.25">
      <c r="A511" s="8" t="s">
        <v>653</v>
      </c>
      <c r="B511" s="9" t="s">
        <v>33</v>
      </c>
      <c r="C511" s="10" t="s">
        <v>1956</v>
      </c>
      <c r="D511" s="11">
        <v>1.2096</v>
      </c>
      <c r="E511" s="9">
        <v>5.4</v>
      </c>
      <c r="F511" s="12"/>
      <c r="G511" s="11" t="s">
        <v>34</v>
      </c>
      <c r="H511" s="13">
        <v>10</v>
      </c>
      <c r="I511" s="11">
        <v>0.21940000000000001</v>
      </c>
      <c r="J511" s="11">
        <v>0.1852</v>
      </c>
      <c r="K511" s="11"/>
      <c r="L511" s="14" t="s">
        <v>1</v>
      </c>
    </row>
    <row r="512" spans="1:12" ht="50.1" customHeight="1" x14ac:dyDescent="0.25">
      <c r="A512" s="8" t="s">
        <v>654</v>
      </c>
      <c r="B512" s="9" t="s">
        <v>33</v>
      </c>
      <c r="C512" s="10" t="s">
        <v>1957</v>
      </c>
      <c r="D512" s="11">
        <v>9.0991</v>
      </c>
      <c r="E512" s="9">
        <v>30.1</v>
      </c>
      <c r="F512" s="12">
        <v>10</v>
      </c>
      <c r="G512" s="11">
        <v>0.59740000000000004</v>
      </c>
      <c r="H512" s="13">
        <v>47</v>
      </c>
      <c r="I512" s="11">
        <v>0.24909999999999999</v>
      </c>
      <c r="J512" s="11">
        <v>0.192</v>
      </c>
      <c r="K512" s="11"/>
      <c r="L512" s="14"/>
    </row>
    <row r="513" spans="1:12" ht="50.1" customHeight="1" x14ac:dyDescent="0.25">
      <c r="A513" s="8" t="s">
        <v>655</v>
      </c>
      <c r="B513" s="9" t="s">
        <v>33</v>
      </c>
      <c r="C513" s="10" t="s">
        <v>1958</v>
      </c>
      <c r="D513" s="11">
        <v>11.623799999999999</v>
      </c>
      <c r="E513" s="9">
        <v>46.2</v>
      </c>
      <c r="F513" s="12">
        <v>15</v>
      </c>
      <c r="G513" s="11">
        <v>0.50529999999999997</v>
      </c>
      <c r="H513" s="13">
        <v>63</v>
      </c>
      <c r="I513" s="11">
        <v>0.23219999999999999</v>
      </c>
      <c r="J513" s="11">
        <v>0.1605</v>
      </c>
      <c r="K513" s="11"/>
      <c r="L513" s="14"/>
    </row>
    <row r="514" spans="1:12" ht="50.1" customHeight="1" x14ac:dyDescent="0.25">
      <c r="A514" s="8" t="s">
        <v>656</v>
      </c>
      <c r="B514" s="9" t="s">
        <v>33</v>
      </c>
      <c r="C514" s="10" t="s">
        <v>1959</v>
      </c>
      <c r="D514" s="11">
        <v>18.341100000000001</v>
      </c>
      <c r="E514" s="9">
        <v>39.9</v>
      </c>
      <c r="F514" s="12">
        <v>13</v>
      </c>
      <c r="G514" s="11">
        <v>1.1961999999999999</v>
      </c>
      <c r="H514" s="13">
        <v>57</v>
      </c>
      <c r="I514" s="11">
        <v>0.39</v>
      </c>
      <c r="J514" s="11" t="s">
        <v>34</v>
      </c>
      <c r="K514" s="11" t="s">
        <v>1</v>
      </c>
      <c r="L514" s="14" t="s">
        <v>1</v>
      </c>
    </row>
    <row r="515" spans="1:12" ht="50.1" customHeight="1" x14ac:dyDescent="0.25">
      <c r="A515" s="8" t="s">
        <v>657</v>
      </c>
      <c r="B515" s="9" t="s">
        <v>33</v>
      </c>
      <c r="C515" s="10" t="s">
        <v>1960</v>
      </c>
      <c r="D515" s="11">
        <v>5.9576000000000002</v>
      </c>
      <c r="E515" s="9">
        <v>19.3</v>
      </c>
      <c r="F515" s="12">
        <v>6</v>
      </c>
      <c r="G515" s="11">
        <v>0.56289999999999996</v>
      </c>
      <c r="H515" s="13">
        <v>34</v>
      </c>
      <c r="I515" s="11">
        <v>0.12230000000000001</v>
      </c>
      <c r="J515" s="11">
        <v>0.16619999999999999</v>
      </c>
      <c r="K515" s="11"/>
      <c r="L515" s="14"/>
    </row>
    <row r="516" spans="1:12" ht="50.1" customHeight="1" x14ac:dyDescent="0.25">
      <c r="A516" s="8" t="s">
        <v>658</v>
      </c>
      <c r="B516" s="9" t="s">
        <v>33</v>
      </c>
      <c r="C516" s="10" t="s">
        <v>1961</v>
      </c>
      <c r="D516" s="11">
        <v>8.1788000000000007</v>
      </c>
      <c r="E516" s="9">
        <v>24.4</v>
      </c>
      <c r="F516" s="12">
        <v>8</v>
      </c>
      <c r="G516" s="11">
        <v>0.72130000000000005</v>
      </c>
      <c r="H516" s="13">
        <v>41</v>
      </c>
      <c r="I516" s="11">
        <v>0.2732</v>
      </c>
      <c r="J516" s="11">
        <v>0.22750000000000001</v>
      </c>
      <c r="K516" s="11"/>
      <c r="L516" s="14"/>
    </row>
    <row r="517" spans="1:12" ht="50.1" customHeight="1" x14ac:dyDescent="0.25">
      <c r="A517" s="8" t="s">
        <v>659</v>
      </c>
      <c r="B517" s="9" t="s">
        <v>84</v>
      </c>
      <c r="C517" s="10" t="s">
        <v>1962</v>
      </c>
      <c r="D517" s="11">
        <v>3.9672999999999998</v>
      </c>
      <c r="E517" s="9">
        <v>15</v>
      </c>
      <c r="F517" s="12">
        <v>5</v>
      </c>
      <c r="G517" s="11">
        <v>0.70950000000000002</v>
      </c>
      <c r="H517" s="13">
        <v>29</v>
      </c>
      <c r="I517" s="11">
        <v>0.16520000000000001</v>
      </c>
      <c r="J517" s="11">
        <v>0.2213</v>
      </c>
      <c r="K517" s="11"/>
      <c r="L517" s="14"/>
    </row>
    <row r="518" spans="1:12" ht="50.1" customHeight="1" x14ac:dyDescent="0.25">
      <c r="A518" s="8" t="s">
        <v>660</v>
      </c>
      <c r="B518" s="9" t="s">
        <v>84</v>
      </c>
      <c r="C518" s="10" t="s">
        <v>1963</v>
      </c>
      <c r="D518" s="11">
        <v>2.1465999999999998</v>
      </c>
      <c r="E518" s="9">
        <v>12.3</v>
      </c>
      <c r="F518" s="12">
        <v>4</v>
      </c>
      <c r="G518" s="11">
        <v>0.46510000000000001</v>
      </c>
      <c r="H518" s="13">
        <v>25</v>
      </c>
      <c r="I518" s="11">
        <v>0.1055</v>
      </c>
      <c r="J518" s="11">
        <v>0.1394</v>
      </c>
      <c r="K518" s="11"/>
      <c r="L518" s="14"/>
    </row>
    <row r="519" spans="1:12" ht="50.1" customHeight="1" x14ac:dyDescent="0.25">
      <c r="A519" s="8" t="s">
        <v>661</v>
      </c>
      <c r="B519" s="9" t="s">
        <v>84</v>
      </c>
      <c r="C519" s="10" t="s">
        <v>1964</v>
      </c>
      <c r="D519" s="11">
        <v>1.5549999999999999</v>
      </c>
      <c r="E519" s="9">
        <v>10.1</v>
      </c>
      <c r="F519" s="12">
        <v>3</v>
      </c>
      <c r="G519" s="11">
        <v>0.45390000000000003</v>
      </c>
      <c r="H519" s="13">
        <v>20</v>
      </c>
      <c r="I519" s="11">
        <v>9.4700000000000006E-2</v>
      </c>
      <c r="J519" s="11">
        <v>0.123</v>
      </c>
      <c r="K519" s="11"/>
      <c r="L519" s="14"/>
    </row>
    <row r="520" spans="1:12" ht="50.1" customHeight="1" x14ac:dyDescent="0.25">
      <c r="A520" s="8" t="s">
        <v>662</v>
      </c>
      <c r="B520" s="9" t="s">
        <v>84</v>
      </c>
      <c r="C520" s="10" t="s">
        <v>4385</v>
      </c>
      <c r="D520" s="11">
        <v>1.1329</v>
      </c>
      <c r="E520" s="9">
        <v>6.6</v>
      </c>
      <c r="F520" s="12">
        <v>2</v>
      </c>
      <c r="G520" s="11">
        <v>0.6522</v>
      </c>
      <c r="H520" s="13">
        <v>14</v>
      </c>
      <c r="I520" s="11">
        <v>9.3399999999999997E-2</v>
      </c>
      <c r="J520" s="11">
        <v>0.1157</v>
      </c>
      <c r="K520" s="11"/>
      <c r="L520" s="14"/>
    </row>
    <row r="521" spans="1:12" ht="50.1" customHeight="1" x14ac:dyDescent="0.25">
      <c r="A521" s="8" t="s">
        <v>663</v>
      </c>
      <c r="B521" s="9" t="s">
        <v>84</v>
      </c>
      <c r="C521" s="10" t="s">
        <v>4386</v>
      </c>
      <c r="D521" s="11">
        <v>1.0028999999999999</v>
      </c>
      <c r="E521" s="9">
        <v>6.1</v>
      </c>
      <c r="F521" s="12">
        <v>2</v>
      </c>
      <c r="G521" s="11">
        <v>0.55879999999999996</v>
      </c>
      <c r="H521" s="13">
        <v>13</v>
      </c>
      <c r="I521" s="11">
        <v>9.06E-2</v>
      </c>
      <c r="J521" s="11">
        <v>0.1113</v>
      </c>
      <c r="K521" s="11"/>
      <c r="L521" s="14"/>
    </row>
    <row r="522" spans="1:12" ht="50.1" customHeight="1" x14ac:dyDescent="0.25">
      <c r="A522" s="8" t="s">
        <v>664</v>
      </c>
      <c r="B522" s="9" t="s">
        <v>84</v>
      </c>
      <c r="C522" s="10" t="s">
        <v>1965</v>
      </c>
      <c r="D522" s="11">
        <v>1.8007</v>
      </c>
      <c r="E522" s="9">
        <v>13.2</v>
      </c>
      <c r="F522" s="12">
        <v>4</v>
      </c>
      <c r="G522" s="11">
        <v>0.40839999999999999</v>
      </c>
      <c r="H522" s="13">
        <v>26</v>
      </c>
      <c r="I522" s="11">
        <v>8.6400000000000005E-2</v>
      </c>
      <c r="J522" s="11">
        <v>0.1148</v>
      </c>
      <c r="K522" s="11"/>
      <c r="L522" s="14"/>
    </row>
    <row r="523" spans="1:12" ht="50.1" customHeight="1" x14ac:dyDescent="0.25">
      <c r="A523" s="8" t="s">
        <v>665</v>
      </c>
      <c r="B523" s="9" t="s">
        <v>84</v>
      </c>
      <c r="C523" s="10" t="s">
        <v>1966</v>
      </c>
      <c r="D523" s="11">
        <v>1.2712000000000001</v>
      </c>
      <c r="E523" s="9">
        <v>8.5</v>
      </c>
      <c r="F523" s="12">
        <v>3</v>
      </c>
      <c r="G523" s="11">
        <v>0.3579</v>
      </c>
      <c r="H523" s="13">
        <v>17</v>
      </c>
      <c r="I523" s="11">
        <v>8.8400000000000006E-2</v>
      </c>
      <c r="J523" s="11">
        <v>0.113</v>
      </c>
      <c r="K523" s="11"/>
      <c r="L523" s="14"/>
    </row>
    <row r="524" spans="1:12" ht="50.1" customHeight="1" x14ac:dyDescent="0.25">
      <c r="A524" s="8" t="s">
        <v>666</v>
      </c>
      <c r="B524" s="9" t="s">
        <v>84</v>
      </c>
      <c r="C524" s="10" t="s">
        <v>1967</v>
      </c>
      <c r="D524" s="11">
        <v>0.95989999999999998</v>
      </c>
      <c r="E524" s="9">
        <v>6</v>
      </c>
      <c r="F524" s="12">
        <v>2</v>
      </c>
      <c r="G524" s="11">
        <v>0.56779999999999997</v>
      </c>
      <c r="H524" s="13">
        <v>13</v>
      </c>
      <c r="I524" s="11">
        <v>8.5500000000000007E-2</v>
      </c>
      <c r="J524" s="11">
        <v>0.1047</v>
      </c>
      <c r="K524" s="11"/>
      <c r="L524" s="14"/>
    </row>
    <row r="525" spans="1:12" ht="50.1" customHeight="1" x14ac:dyDescent="0.25">
      <c r="A525" s="8" t="s">
        <v>667</v>
      </c>
      <c r="B525" s="9" t="s">
        <v>84</v>
      </c>
      <c r="C525" s="10" t="s">
        <v>1968</v>
      </c>
      <c r="D525" s="11">
        <v>1.2067000000000001</v>
      </c>
      <c r="E525" s="9">
        <v>8.4</v>
      </c>
      <c r="F525" s="12">
        <v>3</v>
      </c>
      <c r="G525" s="11">
        <v>0.33210000000000001</v>
      </c>
      <c r="H525" s="13">
        <v>17</v>
      </c>
      <c r="I525" s="11">
        <v>8.2600000000000007E-2</v>
      </c>
      <c r="J525" s="11">
        <v>0.1055</v>
      </c>
      <c r="K525" s="11"/>
      <c r="L525" s="14"/>
    </row>
    <row r="526" spans="1:12" ht="50.1" customHeight="1" x14ac:dyDescent="0.25">
      <c r="A526" s="8" t="s">
        <v>668</v>
      </c>
      <c r="B526" s="9" t="s">
        <v>84</v>
      </c>
      <c r="C526" s="10" t="s">
        <v>1969</v>
      </c>
      <c r="D526" s="11">
        <v>2.9173</v>
      </c>
      <c r="E526" s="9">
        <v>25.3</v>
      </c>
      <c r="F526" s="12"/>
      <c r="G526" s="11" t="s">
        <v>34</v>
      </c>
      <c r="H526" s="13">
        <v>40</v>
      </c>
      <c r="I526" s="11">
        <v>7.7799999999999994E-2</v>
      </c>
      <c r="J526" s="11">
        <v>0.1069</v>
      </c>
      <c r="K526" s="11"/>
      <c r="L526" s="14"/>
    </row>
    <row r="527" spans="1:12" ht="50.1" customHeight="1" x14ac:dyDescent="0.25">
      <c r="A527" s="8" t="s">
        <v>669</v>
      </c>
      <c r="B527" s="9" t="s">
        <v>87</v>
      </c>
      <c r="C527" s="10" t="s">
        <v>1970</v>
      </c>
      <c r="D527" s="11">
        <v>0.8085</v>
      </c>
      <c r="E527" s="9">
        <v>5.6</v>
      </c>
      <c r="F527" s="12"/>
      <c r="G527" s="11" t="s">
        <v>34</v>
      </c>
      <c r="H527" s="13">
        <v>14</v>
      </c>
      <c r="I527" s="11">
        <v>9.7799999999999998E-2</v>
      </c>
      <c r="J527" s="11">
        <v>0.11849999999999999</v>
      </c>
      <c r="K527" s="11"/>
      <c r="L527" s="14" t="s">
        <v>1</v>
      </c>
    </row>
    <row r="528" spans="1:12" ht="50.1" customHeight="1" x14ac:dyDescent="0.25">
      <c r="A528" s="8" t="s">
        <v>670</v>
      </c>
      <c r="B528" s="9" t="s">
        <v>87</v>
      </c>
      <c r="C528" s="10" t="s">
        <v>671</v>
      </c>
      <c r="D528" s="11">
        <v>0.4955</v>
      </c>
      <c r="E528" s="9">
        <v>3.3</v>
      </c>
      <c r="F528" s="12">
        <v>2</v>
      </c>
      <c r="G528" s="11">
        <v>0.22969999999999999</v>
      </c>
      <c r="H528" s="13">
        <v>7</v>
      </c>
      <c r="I528" s="11">
        <v>9.6699999999999994E-2</v>
      </c>
      <c r="J528" s="11">
        <v>0.10630000000000001</v>
      </c>
      <c r="K528" s="11"/>
      <c r="L528" s="14" t="s">
        <v>1</v>
      </c>
    </row>
    <row r="529" spans="1:12" ht="50.1" customHeight="1" x14ac:dyDescent="0.25">
      <c r="A529" s="8" t="s">
        <v>672</v>
      </c>
      <c r="B529" s="9" t="s">
        <v>87</v>
      </c>
      <c r="C529" s="10" t="s">
        <v>673</v>
      </c>
      <c r="D529" s="11">
        <v>1.6392</v>
      </c>
      <c r="E529" s="9">
        <v>11.7</v>
      </c>
      <c r="F529" s="12">
        <v>4</v>
      </c>
      <c r="G529" s="11">
        <v>0.38179999999999997</v>
      </c>
      <c r="H529" s="13">
        <v>23</v>
      </c>
      <c r="I529" s="11">
        <v>9.1300000000000006E-2</v>
      </c>
      <c r="J529" s="11">
        <v>0.1201</v>
      </c>
      <c r="K529" s="11"/>
      <c r="L529" s="14"/>
    </row>
    <row r="530" spans="1:12" ht="50.1" customHeight="1" x14ac:dyDescent="0.25">
      <c r="A530" s="8" t="s">
        <v>674</v>
      </c>
      <c r="B530" s="9" t="s">
        <v>87</v>
      </c>
      <c r="C530" s="10" t="s">
        <v>1971</v>
      </c>
      <c r="D530" s="11">
        <v>0.69510000000000005</v>
      </c>
      <c r="E530" s="9">
        <v>4.8</v>
      </c>
      <c r="F530" s="12">
        <v>2</v>
      </c>
      <c r="G530" s="11">
        <v>0.42199999999999999</v>
      </c>
      <c r="H530" s="13">
        <v>11</v>
      </c>
      <c r="I530" s="11">
        <v>9.5100000000000004E-2</v>
      </c>
      <c r="J530" s="11">
        <v>0.1125</v>
      </c>
      <c r="K530" s="11"/>
      <c r="L530" s="14"/>
    </row>
    <row r="531" spans="1:12" ht="50.1" customHeight="1" x14ac:dyDescent="0.25">
      <c r="A531" s="8" t="s">
        <v>675</v>
      </c>
      <c r="B531" s="9" t="s">
        <v>87</v>
      </c>
      <c r="C531" s="10" t="s">
        <v>1972</v>
      </c>
      <c r="D531" s="11">
        <v>0.71330000000000005</v>
      </c>
      <c r="E531" s="9">
        <v>5.5</v>
      </c>
      <c r="F531" s="12">
        <v>2</v>
      </c>
      <c r="G531" s="11">
        <v>0.46189999999999998</v>
      </c>
      <c r="H531" s="13">
        <v>12</v>
      </c>
      <c r="I531" s="11">
        <v>8.2799999999999999E-2</v>
      </c>
      <c r="J531" s="11">
        <v>0.10009999999999999</v>
      </c>
      <c r="K531" s="11"/>
      <c r="L531" s="14"/>
    </row>
    <row r="532" spans="1:12" ht="50.1" customHeight="1" x14ac:dyDescent="0.25">
      <c r="A532" s="8" t="s">
        <v>676</v>
      </c>
      <c r="B532" s="9" t="s">
        <v>87</v>
      </c>
      <c r="C532" s="10" t="s">
        <v>677</v>
      </c>
      <c r="D532" s="11">
        <v>0.63449999999999995</v>
      </c>
      <c r="E532" s="9">
        <v>4.5999999999999996</v>
      </c>
      <c r="F532" s="12">
        <v>2</v>
      </c>
      <c r="G532" s="11">
        <v>0.39489999999999997</v>
      </c>
      <c r="H532" s="13">
        <v>10</v>
      </c>
      <c r="I532" s="11">
        <v>8.9899999999999994E-2</v>
      </c>
      <c r="J532" s="11">
        <v>0.1057</v>
      </c>
      <c r="K532" s="11"/>
      <c r="L532" s="14"/>
    </row>
    <row r="533" spans="1:12" ht="50.1" customHeight="1" x14ac:dyDescent="0.25">
      <c r="A533" s="8" t="s">
        <v>678</v>
      </c>
      <c r="B533" s="9" t="s">
        <v>87</v>
      </c>
      <c r="C533" s="10" t="s">
        <v>1973</v>
      </c>
      <c r="D533" s="11">
        <v>0.70050000000000001</v>
      </c>
      <c r="E533" s="9">
        <v>5</v>
      </c>
      <c r="F533" s="12">
        <v>2</v>
      </c>
      <c r="G533" s="11">
        <v>0.44650000000000001</v>
      </c>
      <c r="H533" s="13">
        <v>10</v>
      </c>
      <c r="I533" s="11">
        <v>8.8700000000000001E-2</v>
      </c>
      <c r="J533" s="11">
        <v>0.1056</v>
      </c>
      <c r="K533" s="11"/>
      <c r="L533" s="14"/>
    </row>
    <row r="534" spans="1:12" ht="50.1" customHeight="1" x14ac:dyDescent="0.25">
      <c r="A534" s="8" t="s">
        <v>679</v>
      </c>
      <c r="B534" s="9" t="s">
        <v>87</v>
      </c>
      <c r="C534" s="10" t="s">
        <v>4387</v>
      </c>
      <c r="D534" s="11">
        <v>0.85409999999999997</v>
      </c>
      <c r="E534" s="9">
        <v>6</v>
      </c>
      <c r="F534" s="12">
        <v>2</v>
      </c>
      <c r="G534" s="11">
        <v>0.54479999999999995</v>
      </c>
      <c r="H534" s="13">
        <v>13</v>
      </c>
      <c r="I534" s="11">
        <v>9.0999999999999998E-2</v>
      </c>
      <c r="J534" s="11">
        <v>0.1113</v>
      </c>
      <c r="K534" s="11"/>
      <c r="L534" s="14"/>
    </row>
    <row r="535" spans="1:12" ht="50.1" customHeight="1" x14ac:dyDescent="0.25">
      <c r="A535" s="8" t="s">
        <v>680</v>
      </c>
      <c r="B535" s="9" t="s">
        <v>87</v>
      </c>
      <c r="C535" s="10" t="s">
        <v>4388</v>
      </c>
      <c r="D535" s="11">
        <v>0.66249999999999998</v>
      </c>
      <c r="E535" s="9">
        <v>5</v>
      </c>
      <c r="F535" s="12">
        <v>2</v>
      </c>
      <c r="G535" s="11">
        <v>0.377</v>
      </c>
      <c r="H535" s="13">
        <v>10</v>
      </c>
      <c r="I535" s="11">
        <v>8.72E-2</v>
      </c>
      <c r="J535" s="11">
        <v>0.1037</v>
      </c>
      <c r="K535" s="11"/>
      <c r="L535" s="14"/>
    </row>
    <row r="536" spans="1:12" ht="50.1" customHeight="1" x14ac:dyDescent="0.25">
      <c r="A536" s="8" t="s">
        <v>681</v>
      </c>
      <c r="B536" s="9" t="s">
        <v>87</v>
      </c>
      <c r="C536" s="10" t="s">
        <v>4389</v>
      </c>
      <c r="D536" s="11">
        <v>0.65920000000000001</v>
      </c>
      <c r="E536" s="9">
        <v>4.7</v>
      </c>
      <c r="F536" s="12">
        <v>2</v>
      </c>
      <c r="G536" s="11">
        <v>0.39989999999999998</v>
      </c>
      <c r="H536" s="13">
        <v>11</v>
      </c>
      <c r="I536" s="11">
        <v>9.4500000000000001E-2</v>
      </c>
      <c r="J536" s="11">
        <v>0.11119999999999999</v>
      </c>
      <c r="K536" s="11"/>
      <c r="L536" s="14"/>
    </row>
    <row r="537" spans="1:12" ht="50.1" customHeight="1" x14ac:dyDescent="0.25">
      <c r="A537" s="8" t="s">
        <v>682</v>
      </c>
      <c r="B537" s="9" t="s">
        <v>87</v>
      </c>
      <c r="C537" s="10" t="s">
        <v>4390</v>
      </c>
      <c r="D537" s="11">
        <v>0.51480000000000004</v>
      </c>
      <c r="E537" s="9">
        <v>3.7</v>
      </c>
      <c r="F537" s="12">
        <v>2</v>
      </c>
      <c r="G537" s="11">
        <v>0.29649999999999999</v>
      </c>
      <c r="H537" s="13">
        <v>7</v>
      </c>
      <c r="I537" s="11">
        <v>8.5900000000000004E-2</v>
      </c>
      <c r="J537" s="11">
        <v>9.6500000000000002E-2</v>
      </c>
      <c r="K537" s="11"/>
      <c r="L537" s="14"/>
    </row>
    <row r="538" spans="1:12" ht="50.1" customHeight="1" x14ac:dyDescent="0.25">
      <c r="A538" s="8" t="s">
        <v>683</v>
      </c>
      <c r="B538" s="9" t="s">
        <v>87</v>
      </c>
      <c r="C538" s="10" t="s">
        <v>1974</v>
      </c>
      <c r="D538" s="11">
        <v>0.80979999999999996</v>
      </c>
      <c r="E538" s="9">
        <v>4.2</v>
      </c>
      <c r="F538" s="12">
        <v>2</v>
      </c>
      <c r="G538" s="11">
        <v>0.46189999999999998</v>
      </c>
      <c r="H538" s="13">
        <v>10</v>
      </c>
      <c r="I538" s="11">
        <v>0.1134</v>
      </c>
      <c r="J538" s="11">
        <v>0.13100000000000001</v>
      </c>
      <c r="K538" s="11"/>
      <c r="L538" s="14"/>
    </row>
    <row r="539" spans="1:12" ht="50.1" customHeight="1" x14ac:dyDescent="0.25">
      <c r="A539" s="8" t="s">
        <v>684</v>
      </c>
      <c r="B539" s="9" t="s">
        <v>87</v>
      </c>
      <c r="C539" s="10" t="s">
        <v>1975</v>
      </c>
      <c r="D539" s="11">
        <v>0.92330000000000001</v>
      </c>
      <c r="E539" s="9">
        <v>6.6</v>
      </c>
      <c r="F539" s="12">
        <v>2</v>
      </c>
      <c r="G539" s="11">
        <v>0.60519999999999996</v>
      </c>
      <c r="H539" s="13">
        <v>14</v>
      </c>
      <c r="I539" s="11">
        <v>8.5900000000000004E-2</v>
      </c>
      <c r="J539" s="11">
        <v>0.1066</v>
      </c>
      <c r="K539" s="11"/>
      <c r="L539" s="14"/>
    </row>
    <row r="540" spans="1:12" ht="50.1" customHeight="1" x14ac:dyDescent="0.25">
      <c r="A540" s="8" t="s">
        <v>685</v>
      </c>
      <c r="B540" s="9" t="s">
        <v>87</v>
      </c>
      <c r="C540" s="10" t="s">
        <v>1976</v>
      </c>
      <c r="D540" s="11">
        <v>0.56940000000000002</v>
      </c>
      <c r="E540" s="9">
        <v>3.6</v>
      </c>
      <c r="F540" s="12">
        <v>2</v>
      </c>
      <c r="G540" s="11">
        <v>0.28149999999999997</v>
      </c>
      <c r="H540" s="13">
        <v>8</v>
      </c>
      <c r="I540" s="11">
        <v>8.5900000000000004E-2</v>
      </c>
      <c r="J540" s="11">
        <v>9.6199999999999994E-2</v>
      </c>
      <c r="K540" s="11"/>
      <c r="L540" s="14"/>
    </row>
    <row r="541" spans="1:12" ht="50.1" customHeight="1" x14ac:dyDescent="0.25">
      <c r="A541" s="8" t="s">
        <v>686</v>
      </c>
      <c r="B541" s="9" t="s">
        <v>87</v>
      </c>
      <c r="C541" s="10" t="s">
        <v>4391</v>
      </c>
      <c r="D541" s="11">
        <v>0.42899999999999999</v>
      </c>
      <c r="E541" s="9">
        <v>2.4</v>
      </c>
      <c r="F541" s="12">
        <v>2</v>
      </c>
      <c r="G541" s="11">
        <v>0.19539999999999999</v>
      </c>
      <c r="H541" s="13">
        <v>4</v>
      </c>
      <c r="I541" s="11">
        <v>0.1263</v>
      </c>
      <c r="J541" s="11">
        <v>0.12670000000000001</v>
      </c>
      <c r="K541" s="11"/>
      <c r="L541" s="14"/>
    </row>
    <row r="542" spans="1:12" ht="50.1" customHeight="1" x14ac:dyDescent="0.25">
      <c r="A542" s="8" t="s">
        <v>687</v>
      </c>
      <c r="B542" s="9" t="s">
        <v>87</v>
      </c>
      <c r="C542" s="10" t="s">
        <v>4392</v>
      </c>
      <c r="D542" s="11">
        <v>0.40379999999999999</v>
      </c>
      <c r="E542" s="9">
        <v>2.7</v>
      </c>
      <c r="F542" s="12">
        <v>2</v>
      </c>
      <c r="G542" s="11">
        <v>0.1978</v>
      </c>
      <c r="H542" s="13">
        <v>5</v>
      </c>
      <c r="I542" s="11">
        <v>9.6500000000000002E-2</v>
      </c>
      <c r="J542" s="11">
        <v>0.1008</v>
      </c>
      <c r="K542" s="11"/>
      <c r="L542" s="14"/>
    </row>
    <row r="543" spans="1:12" ht="50.1" customHeight="1" x14ac:dyDescent="0.25">
      <c r="A543" s="8" t="s">
        <v>688</v>
      </c>
      <c r="B543" s="9" t="s">
        <v>87</v>
      </c>
      <c r="C543" s="10" t="s">
        <v>1977</v>
      </c>
      <c r="D543" s="11">
        <v>1.0092000000000001</v>
      </c>
      <c r="E543" s="9">
        <v>6.4</v>
      </c>
      <c r="F543" s="12"/>
      <c r="G543" s="11" t="s">
        <v>34</v>
      </c>
      <c r="H543" s="13">
        <v>13</v>
      </c>
      <c r="I543" s="11">
        <v>9.3100000000000002E-2</v>
      </c>
      <c r="J543" s="11">
        <v>0.11509999999999999</v>
      </c>
      <c r="K543" s="11"/>
      <c r="L543" s="14"/>
    </row>
    <row r="544" spans="1:12" ht="50.1" customHeight="1" x14ac:dyDescent="0.25">
      <c r="A544" s="8" t="s">
        <v>689</v>
      </c>
      <c r="B544" s="9" t="s">
        <v>87</v>
      </c>
      <c r="C544" s="10" t="s">
        <v>1978</v>
      </c>
      <c r="D544" s="11">
        <v>2.2677</v>
      </c>
      <c r="E544" s="9">
        <v>15.2</v>
      </c>
      <c r="F544" s="12"/>
      <c r="G544" s="11" t="s">
        <v>34</v>
      </c>
      <c r="H544" s="13">
        <v>29</v>
      </c>
      <c r="I544" s="11">
        <v>9.9500000000000005E-2</v>
      </c>
      <c r="J544" s="11">
        <v>0.1333</v>
      </c>
      <c r="K544" s="11"/>
      <c r="L544" s="14"/>
    </row>
    <row r="545" spans="1:12" ht="30" customHeight="1" x14ac:dyDescent="0.25">
      <c r="A545" s="373" t="s">
        <v>2205</v>
      </c>
      <c r="B545" s="374"/>
      <c r="C545" s="374"/>
      <c r="D545" s="374"/>
      <c r="E545" s="374"/>
      <c r="F545" s="374"/>
      <c r="G545" s="374"/>
      <c r="H545" s="374"/>
      <c r="I545" s="374"/>
      <c r="J545" s="374"/>
      <c r="K545" s="374"/>
      <c r="L545" s="375"/>
    </row>
    <row r="546" spans="1:12" ht="50.1" customHeight="1" x14ac:dyDescent="0.25">
      <c r="A546" s="8" t="s">
        <v>690</v>
      </c>
      <c r="B546" s="9" t="s">
        <v>33</v>
      </c>
      <c r="C546" s="10" t="s">
        <v>1979</v>
      </c>
      <c r="D546" s="11">
        <v>6.8197999999999999</v>
      </c>
      <c r="E546" s="9">
        <v>21.1</v>
      </c>
      <c r="F546" s="12">
        <v>7</v>
      </c>
      <c r="G546" s="11">
        <v>0.57520000000000004</v>
      </c>
      <c r="H546" s="13">
        <v>37</v>
      </c>
      <c r="I546" s="11">
        <v>0.2278</v>
      </c>
      <c r="J546" s="11">
        <v>0.18229999999999999</v>
      </c>
      <c r="K546" s="11"/>
      <c r="L546" s="14"/>
    </row>
    <row r="547" spans="1:12" ht="50.1" customHeight="1" x14ac:dyDescent="0.25">
      <c r="A547" s="8" t="s">
        <v>691</v>
      </c>
      <c r="B547" s="9" t="s">
        <v>33</v>
      </c>
      <c r="C547" s="10" t="s">
        <v>1980</v>
      </c>
      <c r="D547" s="11">
        <v>5.1557000000000004</v>
      </c>
      <c r="E547" s="9">
        <v>17.600000000000001</v>
      </c>
      <c r="F547" s="12">
        <v>6</v>
      </c>
      <c r="G547" s="11">
        <v>0.49719999999999998</v>
      </c>
      <c r="H547" s="13">
        <v>32</v>
      </c>
      <c r="I547" s="11">
        <v>0.21940000000000001</v>
      </c>
      <c r="J547" s="11">
        <v>0.16020000000000001</v>
      </c>
      <c r="K547" s="11"/>
      <c r="L547" s="14"/>
    </row>
    <row r="548" spans="1:12" ht="50.1" customHeight="1" x14ac:dyDescent="0.25">
      <c r="A548" s="8" t="s">
        <v>692</v>
      </c>
      <c r="B548" s="9" t="s">
        <v>33</v>
      </c>
      <c r="C548" s="10" t="s">
        <v>1981</v>
      </c>
      <c r="D548" s="11">
        <v>5.0251999999999999</v>
      </c>
      <c r="E548" s="9">
        <v>21.5</v>
      </c>
      <c r="F548" s="12">
        <v>7</v>
      </c>
      <c r="G548" s="11">
        <v>0.44519999999999998</v>
      </c>
      <c r="H548" s="13">
        <v>38</v>
      </c>
      <c r="I548" s="11">
        <v>0.10150000000000001</v>
      </c>
      <c r="J548" s="11">
        <v>0.1386</v>
      </c>
      <c r="K548" s="11"/>
      <c r="L548" s="14"/>
    </row>
    <row r="549" spans="1:12" ht="50.1" customHeight="1" x14ac:dyDescent="0.25">
      <c r="A549" s="8" t="s">
        <v>693</v>
      </c>
      <c r="B549" s="9" t="s">
        <v>33</v>
      </c>
      <c r="C549" s="10" t="s">
        <v>1982</v>
      </c>
      <c r="D549" s="11">
        <v>4.3361999999999998</v>
      </c>
      <c r="E549" s="9">
        <v>18.399999999999999</v>
      </c>
      <c r="F549" s="12">
        <v>6</v>
      </c>
      <c r="G549" s="11">
        <v>0.432</v>
      </c>
      <c r="H549" s="13">
        <v>34</v>
      </c>
      <c r="I549" s="11">
        <v>9.8400000000000001E-2</v>
      </c>
      <c r="J549" s="11">
        <v>0.1333</v>
      </c>
      <c r="K549" s="11"/>
      <c r="L549" s="14"/>
    </row>
    <row r="550" spans="1:12" ht="50.1" customHeight="1" x14ac:dyDescent="0.25">
      <c r="A550" s="8" t="s">
        <v>694</v>
      </c>
      <c r="B550" s="9" t="s">
        <v>33</v>
      </c>
      <c r="C550" s="10" t="s">
        <v>1983</v>
      </c>
      <c r="D550" s="11">
        <v>3.0768</v>
      </c>
      <c r="E550" s="9">
        <v>14.2</v>
      </c>
      <c r="F550" s="12">
        <v>5</v>
      </c>
      <c r="G550" s="11">
        <v>0.38540000000000002</v>
      </c>
      <c r="H550" s="13">
        <v>28</v>
      </c>
      <c r="I550" s="11">
        <v>9.5200000000000007E-2</v>
      </c>
      <c r="J550" s="11">
        <v>0.12709999999999999</v>
      </c>
      <c r="K550" s="11"/>
      <c r="L550" s="14"/>
    </row>
    <row r="551" spans="1:12" ht="50.1" customHeight="1" x14ac:dyDescent="0.25">
      <c r="A551" s="8" t="s">
        <v>695</v>
      </c>
      <c r="B551" s="9" t="s">
        <v>33</v>
      </c>
      <c r="C551" s="10" t="s">
        <v>1984</v>
      </c>
      <c r="D551" s="11">
        <v>4.0938999999999997</v>
      </c>
      <c r="E551" s="9">
        <v>16.600000000000001</v>
      </c>
      <c r="F551" s="12">
        <v>6</v>
      </c>
      <c r="G551" s="11">
        <v>0.46910000000000002</v>
      </c>
      <c r="H551" s="13">
        <v>32</v>
      </c>
      <c r="I551" s="11">
        <v>0.11849999999999999</v>
      </c>
      <c r="J551" s="11">
        <v>0.15959999999999999</v>
      </c>
      <c r="K551" s="11"/>
      <c r="L551" s="14"/>
    </row>
    <row r="552" spans="1:12" ht="50.1" customHeight="1" x14ac:dyDescent="0.25">
      <c r="A552" s="8" t="s">
        <v>696</v>
      </c>
      <c r="B552" s="9" t="s">
        <v>33</v>
      </c>
      <c r="C552" s="10" t="s">
        <v>1985</v>
      </c>
      <c r="D552" s="11">
        <v>1.8439000000000001</v>
      </c>
      <c r="E552" s="9">
        <v>4.5</v>
      </c>
      <c r="F552" s="12">
        <v>2</v>
      </c>
      <c r="G552" s="11">
        <v>0.85909999999999997</v>
      </c>
      <c r="H552" s="13">
        <v>11</v>
      </c>
      <c r="I552" s="11">
        <v>0.26769999999999999</v>
      </c>
      <c r="J552" s="11">
        <v>0.31280000000000002</v>
      </c>
      <c r="K552" s="11"/>
      <c r="L552" s="14"/>
    </row>
    <row r="553" spans="1:12" ht="50.1" customHeight="1" x14ac:dyDescent="0.25">
      <c r="A553" s="8" t="s">
        <v>697</v>
      </c>
      <c r="B553" s="9" t="s">
        <v>33</v>
      </c>
      <c r="C553" s="10" t="s">
        <v>1986</v>
      </c>
      <c r="D553" s="11">
        <v>1.3701000000000001</v>
      </c>
      <c r="E553" s="9">
        <v>4.7</v>
      </c>
      <c r="F553" s="12">
        <v>2</v>
      </c>
      <c r="G553" s="11">
        <v>0.5665</v>
      </c>
      <c r="H553" s="13">
        <v>12</v>
      </c>
      <c r="I553" s="11">
        <v>0.19109999999999999</v>
      </c>
      <c r="J553" s="11">
        <v>0.22539999999999999</v>
      </c>
      <c r="K553" s="11"/>
      <c r="L553" s="14"/>
    </row>
    <row r="554" spans="1:12" ht="50.1" customHeight="1" x14ac:dyDescent="0.25">
      <c r="A554" s="8" t="s">
        <v>698</v>
      </c>
      <c r="B554" s="9" t="s">
        <v>33</v>
      </c>
      <c r="C554" s="10" t="s">
        <v>1987</v>
      </c>
      <c r="D554" s="11">
        <v>3.3334000000000001</v>
      </c>
      <c r="E554" s="9">
        <v>13.7</v>
      </c>
      <c r="F554" s="12">
        <v>5</v>
      </c>
      <c r="G554" s="11">
        <v>0.41239999999999999</v>
      </c>
      <c r="H554" s="13">
        <v>26</v>
      </c>
      <c r="I554" s="11">
        <v>0.1057</v>
      </c>
      <c r="J554" s="11">
        <v>0.1406</v>
      </c>
      <c r="K554" s="11"/>
      <c r="L554" s="14"/>
    </row>
    <row r="555" spans="1:12" ht="50.1" customHeight="1" x14ac:dyDescent="0.25">
      <c r="A555" s="8" t="s">
        <v>699</v>
      </c>
      <c r="B555" s="9" t="s">
        <v>33</v>
      </c>
      <c r="C555" s="10" t="s">
        <v>700</v>
      </c>
      <c r="D555" s="11">
        <v>2.0188999999999999</v>
      </c>
      <c r="E555" s="9">
        <v>10</v>
      </c>
      <c r="F555" s="12">
        <v>3</v>
      </c>
      <c r="G555" s="11">
        <v>0.40389999999999998</v>
      </c>
      <c r="H555" s="13">
        <v>18</v>
      </c>
      <c r="I555" s="11">
        <v>8.4400000000000003E-2</v>
      </c>
      <c r="J555" s="11">
        <v>0.10970000000000001</v>
      </c>
      <c r="K555" s="11"/>
      <c r="L555" s="14"/>
    </row>
    <row r="556" spans="1:12" ht="50.1" customHeight="1" x14ac:dyDescent="0.25">
      <c r="A556" s="8" t="s">
        <v>701</v>
      </c>
      <c r="B556" s="9" t="s">
        <v>33</v>
      </c>
      <c r="C556" s="10" t="s">
        <v>4393</v>
      </c>
      <c r="D556" s="11">
        <v>2.1981999999999999</v>
      </c>
      <c r="E556" s="9">
        <v>12</v>
      </c>
      <c r="F556" s="12">
        <v>4</v>
      </c>
      <c r="G556" s="11">
        <v>0.35520000000000002</v>
      </c>
      <c r="H556" s="13">
        <v>22</v>
      </c>
      <c r="I556" s="11">
        <v>8.2699999999999996E-2</v>
      </c>
      <c r="J556" s="11">
        <v>0.1091</v>
      </c>
      <c r="K556" s="11"/>
      <c r="L556" s="14"/>
    </row>
    <row r="557" spans="1:12" ht="50.1" customHeight="1" x14ac:dyDescent="0.25">
      <c r="A557" s="8" t="s">
        <v>702</v>
      </c>
      <c r="B557" s="9" t="s">
        <v>33</v>
      </c>
      <c r="C557" s="10" t="s">
        <v>703</v>
      </c>
      <c r="D557" s="11">
        <v>1.1013999999999999</v>
      </c>
      <c r="E557" s="9">
        <v>4.8</v>
      </c>
      <c r="F557" s="12">
        <v>2</v>
      </c>
      <c r="G557" s="11">
        <v>0.315</v>
      </c>
      <c r="H557" s="13">
        <v>9</v>
      </c>
      <c r="I557" s="11">
        <v>7.6899999999999996E-2</v>
      </c>
      <c r="J557" s="11">
        <v>9.0899999999999995E-2</v>
      </c>
      <c r="K557" s="11"/>
      <c r="L557" s="14"/>
    </row>
    <row r="558" spans="1:12" ht="50.1" customHeight="1" x14ac:dyDescent="0.25">
      <c r="A558" s="8" t="s">
        <v>704</v>
      </c>
      <c r="B558" s="9" t="s">
        <v>33</v>
      </c>
      <c r="C558" s="10" t="s">
        <v>2241</v>
      </c>
      <c r="D558" s="11">
        <v>4.4070999999999998</v>
      </c>
      <c r="E558" s="9">
        <v>18.100000000000001</v>
      </c>
      <c r="F558" s="12">
        <v>6</v>
      </c>
      <c r="G558" s="11">
        <v>0.49659999999999999</v>
      </c>
      <c r="H558" s="13">
        <v>34</v>
      </c>
      <c r="I558" s="11">
        <v>0.11509999999999999</v>
      </c>
      <c r="J558" s="11">
        <v>0.15579999999999999</v>
      </c>
      <c r="K558" s="11"/>
      <c r="L558" s="14"/>
    </row>
    <row r="559" spans="1:12" ht="50.1" customHeight="1" x14ac:dyDescent="0.25">
      <c r="A559" s="8" t="s">
        <v>705</v>
      </c>
      <c r="B559" s="9" t="s">
        <v>33</v>
      </c>
      <c r="C559" s="10" t="s">
        <v>2242</v>
      </c>
      <c r="D559" s="11">
        <v>2.9729000000000001</v>
      </c>
      <c r="E559" s="9">
        <v>11.2</v>
      </c>
      <c r="F559" s="12">
        <v>4</v>
      </c>
      <c r="G559" s="11">
        <v>0.4113</v>
      </c>
      <c r="H559" s="13">
        <v>20</v>
      </c>
      <c r="I559" s="11">
        <v>0.1027</v>
      </c>
      <c r="J559" s="11">
        <v>0.1346</v>
      </c>
      <c r="K559" s="11"/>
      <c r="L559" s="14"/>
    </row>
    <row r="560" spans="1:12" ht="50.1" customHeight="1" x14ac:dyDescent="0.25">
      <c r="A560" s="8" t="s">
        <v>706</v>
      </c>
      <c r="B560" s="9" t="s">
        <v>33</v>
      </c>
      <c r="C560" s="10" t="s">
        <v>2243</v>
      </c>
      <c r="D560" s="11">
        <v>1.972</v>
      </c>
      <c r="E560" s="9">
        <v>8.4</v>
      </c>
      <c r="F560" s="12">
        <v>3</v>
      </c>
      <c r="G560" s="11">
        <v>0.37619999999999998</v>
      </c>
      <c r="H560" s="13">
        <v>17</v>
      </c>
      <c r="I560" s="11">
        <v>9.4100000000000003E-2</v>
      </c>
      <c r="J560" s="11">
        <v>0.1202</v>
      </c>
      <c r="K560" s="11"/>
      <c r="L560" s="14"/>
    </row>
    <row r="561" spans="1:12" ht="50.1" customHeight="1" x14ac:dyDescent="0.25">
      <c r="A561" s="8" t="s">
        <v>707</v>
      </c>
      <c r="B561" s="9" t="s">
        <v>33</v>
      </c>
      <c r="C561" s="10" t="s">
        <v>1988</v>
      </c>
      <c r="D561" s="11">
        <v>3.5276000000000001</v>
      </c>
      <c r="E561" s="9">
        <v>18.600000000000001</v>
      </c>
      <c r="F561" s="12">
        <v>6</v>
      </c>
      <c r="G561" s="11">
        <v>0.45650000000000002</v>
      </c>
      <c r="H561" s="13">
        <v>35</v>
      </c>
      <c r="I561" s="11">
        <v>0.10340000000000001</v>
      </c>
      <c r="J561" s="11">
        <v>0.1401</v>
      </c>
      <c r="K561" s="11"/>
      <c r="L561" s="14"/>
    </row>
    <row r="562" spans="1:12" ht="50.1" customHeight="1" x14ac:dyDescent="0.25">
      <c r="A562" s="8" t="s">
        <v>708</v>
      </c>
      <c r="B562" s="9" t="s">
        <v>33</v>
      </c>
      <c r="C562" s="10" t="s">
        <v>709</v>
      </c>
      <c r="D562" s="11">
        <v>1.5666</v>
      </c>
      <c r="E562" s="9">
        <v>9.5</v>
      </c>
      <c r="F562" s="12">
        <v>3</v>
      </c>
      <c r="G562" s="11">
        <v>0.38550000000000001</v>
      </c>
      <c r="H562" s="13">
        <v>20</v>
      </c>
      <c r="I562" s="11">
        <v>8.5599999999999996E-2</v>
      </c>
      <c r="J562" s="11">
        <v>0.11070000000000001</v>
      </c>
      <c r="K562" s="11"/>
      <c r="L562" s="14"/>
    </row>
    <row r="563" spans="1:12" ht="50.1" customHeight="1" x14ac:dyDescent="0.25">
      <c r="A563" s="8" t="s">
        <v>710</v>
      </c>
      <c r="B563" s="9" t="s">
        <v>33</v>
      </c>
      <c r="C563" s="10" t="s">
        <v>1989</v>
      </c>
      <c r="D563" s="11">
        <v>5.4969999999999999</v>
      </c>
      <c r="E563" s="9">
        <v>27.2</v>
      </c>
      <c r="F563" s="12">
        <v>9</v>
      </c>
      <c r="G563" s="11">
        <v>0.59509999999999996</v>
      </c>
      <c r="H563" s="13">
        <v>44</v>
      </c>
      <c r="I563" s="11">
        <v>0.1966</v>
      </c>
      <c r="J563" s="11">
        <v>0.18970000000000001</v>
      </c>
      <c r="K563" s="11"/>
      <c r="L563" s="14" t="s">
        <v>1</v>
      </c>
    </row>
    <row r="564" spans="1:12" ht="50.1" customHeight="1" x14ac:dyDescent="0.25">
      <c r="A564" s="8" t="s">
        <v>711</v>
      </c>
      <c r="B564" s="9" t="s">
        <v>33</v>
      </c>
      <c r="C564" s="10" t="s">
        <v>2244</v>
      </c>
      <c r="D564" s="11">
        <v>1.8795999999999999</v>
      </c>
      <c r="E564" s="9">
        <v>4.7</v>
      </c>
      <c r="F564" s="12"/>
      <c r="G564" s="11" t="s">
        <v>34</v>
      </c>
      <c r="H564" s="13">
        <v>11</v>
      </c>
      <c r="I564" s="11">
        <v>0.39579999999999999</v>
      </c>
      <c r="J564" s="11">
        <v>0.32579999999999998</v>
      </c>
      <c r="K564" s="11"/>
      <c r="L564" s="14" t="s">
        <v>1</v>
      </c>
    </row>
    <row r="565" spans="1:12" ht="50.1" customHeight="1" x14ac:dyDescent="0.25">
      <c r="A565" s="8" t="s">
        <v>712</v>
      </c>
      <c r="B565" s="9" t="s">
        <v>33</v>
      </c>
      <c r="C565" s="10" t="s">
        <v>1990</v>
      </c>
      <c r="D565" s="11">
        <v>9.0113000000000003</v>
      </c>
      <c r="E565" s="9">
        <v>31.5</v>
      </c>
      <c r="F565" s="12">
        <v>10</v>
      </c>
      <c r="G565" s="11">
        <v>0.57050000000000001</v>
      </c>
      <c r="H565" s="13">
        <v>48</v>
      </c>
      <c r="I565" s="11">
        <v>0.23719999999999999</v>
      </c>
      <c r="J565" s="11">
        <v>0.1757</v>
      </c>
      <c r="K565" s="11"/>
      <c r="L565" s="14"/>
    </row>
    <row r="566" spans="1:12" ht="50.1" customHeight="1" x14ac:dyDescent="0.25">
      <c r="A566" s="8" t="s">
        <v>713</v>
      </c>
      <c r="B566" s="9" t="s">
        <v>33</v>
      </c>
      <c r="C566" s="10" t="s">
        <v>1991</v>
      </c>
      <c r="D566" s="11">
        <v>11.5535</v>
      </c>
      <c r="E566" s="9">
        <v>31.9</v>
      </c>
      <c r="F566" s="12">
        <v>11</v>
      </c>
      <c r="G566" s="11">
        <v>0.91559999999999997</v>
      </c>
      <c r="H566" s="13">
        <v>49</v>
      </c>
      <c r="I566" s="11">
        <v>0.31590000000000001</v>
      </c>
      <c r="J566" s="11" t="s">
        <v>34</v>
      </c>
      <c r="K566" s="11" t="s">
        <v>1</v>
      </c>
      <c r="L566" s="14" t="s">
        <v>1</v>
      </c>
    </row>
    <row r="567" spans="1:12" ht="50.1" customHeight="1" x14ac:dyDescent="0.25">
      <c r="A567" s="8" t="s">
        <v>714</v>
      </c>
      <c r="B567" s="9" t="s">
        <v>33</v>
      </c>
      <c r="C567" s="10" t="s">
        <v>1992</v>
      </c>
      <c r="D567" s="11">
        <v>10.668799999999999</v>
      </c>
      <c r="E567" s="9">
        <v>25.6</v>
      </c>
      <c r="F567" s="12">
        <v>9</v>
      </c>
      <c r="G567" s="11">
        <v>0.79749999999999999</v>
      </c>
      <c r="H567" s="13">
        <v>43</v>
      </c>
      <c r="I567" s="11">
        <v>0.28000000000000003</v>
      </c>
      <c r="J567" s="11">
        <v>0.26950000000000002</v>
      </c>
      <c r="K567" s="11"/>
      <c r="L567" s="14"/>
    </row>
    <row r="568" spans="1:12" ht="50.1" customHeight="1" x14ac:dyDescent="0.25">
      <c r="A568" s="8" t="s">
        <v>715</v>
      </c>
      <c r="B568" s="9" t="s">
        <v>84</v>
      </c>
      <c r="C568" s="10" t="s">
        <v>1993</v>
      </c>
      <c r="D568" s="11">
        <v>1.9313</v>
      </c>
      <c r="E568" s="9">
        <v>9.9</v>
      </c>
      <c r="F568" s="12">
        <v>3</v>
      </c>
      <c r="G568" s="11">
        <v>0.5575</v>
      </c>
      <c r="H568" s="13">
        <v>20</v>
      </c>
      <c r="I568" s="11">
        <v>0.1177</v>
      </c>
      <c r="J568" s="11">
        <v>0.15279999999999999</v>
      </c>
      <c r="K568" s="11"/>
      <c r="L568" s="14"/>
    </row>
    <row r="569" spans="1:12" ht="50.1" customHeight="1" x14ac:dyDescent="0.25">
      <c r="A569" s="8" t="s">
        <v>716</v>
      </c>
      <c r="B569" s="9" t="s">
        <v>84</v>
      </c>
      <c r="C569" s="10" t="s">
        <v>1994</v>
      </c>
      <c r="D569" s="11">
        <v>2.4386999999999999</v>
      </c>
      <c r="E569" s="9">
        <v>14.6</v>
      </c>
      <c r="F569" s="12">
        <v>5</v>
      </c>
      <c r="G569" s="11">
        <v>0.38640000000000002</v>
      </c>
      <c r="H569" s="13">
        <v>28</v>
      </c>
      <c r="I569" s="11">
        <v>9.2799999999999994E-2</v>
      </c>
      <c r="J569" s="11">
        <v>0.124</v>
      </c>
      <c r="K569" s="11"/>
      <c r="L569" s="14"/>
    </row>
    <row r="570" spans="1:12" ht="50.1" customHeight="1" x14ac:dyDescent="0.25">
      <c r="A570" s="8" t="s">
        <v>717</v>
      </c>
      <c r="B570" s="9" t="s">
        <v>84</v>
      </c>
      <c r="C570" s="10" t="s">
        <v>1995</v>
      </c>
      <c r="D570" s="11">
        <v>1.4719</v>
      </c>
      <c r="E570" s="9">
        <v>9.3000000000000007</v>
      </c>
      <c r="F570" s="12">
        <v>3</v>
      </c>
      <c r="G570" s="11">
        <v>0.37369999999999998</v>
      </c>
      <c r="H570" s="13">
        <v>19</v>
      </c>
      <c r="I570" s="11">
        <v>8.4000000000000005E-2</v>
      </c>
      <c r="J570" s="11">
        <v>0.1085</v>
      </c>
      <c r="K570" s="11"/>
      <c r="L570" s="14"/>
    </row>
    <row r="571" spans="1:12" ht="50.1" customHeight="1" x14ac:dyDescent="0.25">
      <c r="A571" s="8" t="s">
        <v>718</v>
      </c>
      <c r="B571" s="9" t="s">
        <v>84</v>
      </c>
      <c r="C571" s="10" t="s">
        <v>4394</v>
      </c>
      <c r="D571" s="11">
        <v>0.95150000000000001</v>
      </c>
      <c r="E571" s="9">
        <v>5.8</v>
      </c>
      <c r="F571" s="12">
        <v>2</v>
      </c>
      <c r="G571" s="11">
        <v>0.53069999999999995</v>
      </c>
      <c r="H571" s="13">
        <v>13</v>
      </c>
      <c r="I571" s="11">
        <v>8.3699999999999997E-2</v>
      </c>
      <c r="J571" s="11">
        <v>0.1021</v>
      </c>
      <c r="K571" s="11"/>
      <c r="L571" s="14"/>
    </row>
    <row r="572" spans="1:12" ht="50.1" customHeight="1" x14ac:dyDescent="0.25">
      <c r="A572" s="8" t="s">
        <v>719</v>
      </c>
      <c r="B572" s="9" t="s">
        <v>84</v>
      </c>
      <c r="C572" s="10" t="s">
        <v>1996</v>
      </c>
      <c r="D572" s="11">
        <v>2.3816999999999999</v>
      </c>
      <c r="E572" s="9">
        <v>24.4</v>
      </c>
      <c r="F572" s="12"/>
      <c r="G572" s="11" t="s">
        <v>34</v>
      </c>
      <c r="H572" s="13">
        <v>39</v>
      </c>
      <c r="I572" s="11">
        <v>6.7199999999999996E-2</v>
      </c>
      <c r="J572" s="11">
        <v>9.2200000000000004E-2</v>
      </c>
      <c r="K572" s="11"/>
      <c r="L572" s="14"/>
    </row>
    <row r="573" spans="1:12" ht="50.1" customHeight="1" x14ac:dyDescent="0.25">
      <c r="A573" s="8" t="s">
        <v>720</v>
      </c>
      <c r="B573" s="9" t="s">
        <v>87</v>
      </c>
      <c r="C573" s="10" t="s">
        <v>1997</v>
      </c>
      <c r="D573" s="11">
        <v>1.6627000000000001</v>
      </c>
      <c r="E573" s="9">
        <v>12.8</v>
      </c>
      <c r="F573" s="12">
        <v>4</v>
      </c>
      <c r="G573" s="11">
        <v>0.39389999999999997</v>
      </c>
      <c r="H573" s="13">
        <v>25</v>
      </c>
      <c r="I573" s="11">
        <v>8.6400000000000005E-2</v>
      </c>
      <c r="J573" s="11">
        <v>0.1145</v>
      </c>
      <c r="K573" s="11"/>
      <c r="L573" s="14"/>
    </row>
    <row r="574" spans="1:12" ht="50.1" customHeight="1" x14ac:dyDescent="0.25">
      <c r="A574" s="8" t="s">
        <v>721</v>
      </c>
      <c r="B574" s="9" t="s">
        <v>87</v>
      </c>
      <c r="C574" s="10" t="s">
        <v>1998</v>
      </c>
      <c r="D574" s="11">
        <v>1.33</v>
      </c>
      <c r="E574" s="9">
        <v>9.6</v>
      </c>
      <c r="F574" s="12">
        <v>3</v>
      </c>
      <c r="G574" s="11">
        <v>0.42059999999999997</v>
      </c>
      <c r="H574" s="13">
        <v>20</v>
      </c>
      <c r="I574" s="11">
        <v>9.1700000000000004E-2</v>
      </c>
      <c r="J574" s="11">
        <v>0.1187</v>
      </c>
      <c r="K574" s="11"/>
      <c r="L574" s="14" t="s">
        <v>1</v>
      </c>
    </row>
    <row r="575" spans="1:12" ht="50.1" customHeight="1" x14ac:dyDescent="0.25">
      <c r="A575" s="8" t="s">
        <v>722</v>
      </c>
      <c r="B575" s="9" t="s">
        <v>87</v>
      </c>
      <c r="C575" s="10" t="s">
        <v>1999</v>
      </c>
      <c r="D575" s="11">
        <v>0.77100000000000002</v>
      </c>
      <c r="E575" s="9">
        <v>4.8</v>
      </c>
      <c r="F575" s="12">
        <v>2</v>
      </c>
      <c r="G575" s="11">
        <v>0.44950000000000001</v>
      </c>
      <c r="H575" s="13">
        <v>11</v>
      </c>
      <c r="I575" s="11">
        <v>0.10639999999999999</v>
      </c>
      <c r="J575" s="11">
        <v>0.12570000000000001</v>
      </c>
      <c r="K575" s="11"/>
      <c r="L575" s="14" t="s">
        <v>1</v>
      </c>
    </row>
    <row r="576" spans="1:12" ht="50.1" customHeight="1" x14ac:dyDescent="0.25">
      <c r="A576" s="8" t="s">
        <v>723</v>
      </c>
      <c r="B576" s="9" t="s">
        <v>87</v>
      </c>
      <c r="C576" s="10" t="s">
        <v>2000</v>
      </c>
      <c r="D576" s="11">
        <v>1.0325</v>
      </c>
      <c r="E576" s="9">
        <v>6.2</v>
      </c>
      <c r="F576" s="12">
        <v>2</v>
      </c>
      <c r="G576" s="11">
        <v>0.503</v>
      </c>
      <c r="H576" s="13">
        <v>14</v>
      </c>
      <c r="I576" s="11">
        <v>0.11310000000000001</v>
      </c>
      <c r="J576" s="11">
        <v>0.13919999999999999</v>
      </c>
      <c r="K576" s="11"/>
      <c r="L576" s="14"/>
    </row>
    <row r="577" spans="1:12" ht="50.1" customHeight="1" x14ac:dyDescent="0.25">
      <c r="A577" s="8" t="s">
        <v>724</v>
      </c>
      <c r="B577" s="9" t="s">
        <v>87</v>
      </c>
      <c r="C577" s="10" t="s">
        <v>2001</v>
      </c>
      <c r="D577" s="11">
        <v>1.0616000000000001</v>
      </c>
      <c r="E577" s="9">
        <v>8.3000000000000007</v>
      </c>
      <c r="F577" s="12">
        <v>3</v>
      </c>
      <c r="G577" s="11">
        <v>0.3236</v>
      </c>
      <c r="H577" s="13">
        <v>16</v>
      </c>
      <c r="I577" s="11">
        <v>8.1799999999999998E-2</v>
      </c>
      <c r="J577" s="11">
        <v>0.1043</v>
      </c>
      <c r="K577" s="11"/>
      <c r="L577" s="14"/>
    </row>
    <row r="578" spans="1:12" ht="50.1" customHeight="1" x14ac:dyDescent="0.25">
      <c r="A578" s="8" t="s">
        <v>725</v>
      </c>
      <c r="B578" s="9" t="s">
        <v>87</v>
      </c>
      <c r="C578" s="10" t="s">
        <v>726</v>
      </c>
      <c r="D578" s="11">
        <v>0.77090000000000003</v>
      </c>
      <c r="E578" s="9">
        <v>6.1</v>
      </c>
      <c r="F578" s="12">
        <v>2</v>
      </c>
      <c r="G578" s="11">
        <v>0.49230000000000002</v>
      </c>
      <c r="H578" s="13">
        <v>13</v>
      </c>
      <c r="I578" s="11">
        <v>8.09E-2</v>
      </c>
      <c r="J578" s="11">
        <v>9.9299999999999999E-2</v>
      </c>
      <c r="K578" s="11"/>
      <c r="L578" s="14"/>
    </row>
    <row r="579" spans="1:12" ht="50.1" customHeight="1" x14ac:dyDescent="0.25">
      <c r="A579" s="8" t="s">
        <v>727</v>
      </c>
      <c r="B579" s="9" t="s">
        <v>87</v>
      </c>
      <c r="C579" s="10" t="s">
        <v>2249</v>
      </c>
      <c r="D579" s="11">
        <v>1.6953</v>
      </c>
      <c r="E579" s="9">
        <v>11.5</v>
      </c>
      <c r="F579" s="12">
        <v>4</v>
      </c>
      <c r="G579" s="11">
        <v>0.40760000000000002</v>
      </c>
      <c r="H579" s="13">
        <v>23</v>
      </c>
      <c r="I579" s="11">
        <v>9.9099999999999994E-2</v>
      </c>
      <c r="J579" s="11">
        <v>0.1303</v>
      </c>
      <c r="K579" s="11"/>
      <c r="L579" s="14"/>
    </row>
    <row r="580" spans="1:12" ht="50.1" customHeight="1" x14ac:dyDescent="0.25">
      <c r="A580" s="8" t="s">
        <v>728</v>
      </c>
      <c r="B580" s="9" t="s">
        <v>87</v>
      </c>
      <c r="C580" s="10" t="s">
        <v>2250</v>
      </c>
      <c r="D580" s="11">
        <v>1.2273000000000001</v>
      </c>
      <c r="E580" s="9">
        <v>9.1</v>
      </c>
      <c r="F580" s="12">
        <v>3</v>
      </c>
      <c r="G580" s="11">
        <v>0.38379999999999997</v>
      </c>
      <c r="H580" s="13">
        <v>19</v>
      </c>
      <c r="I580" s="11">
        <v>8.8800000000000004E-2</v>
      </c>
      <c r="J580" s="11">
        <v>0.1143</v>
      </c>
      <c r="K580" s="11"/>
      <c r="L580" s="14"/>
    </row>
    <row r="581" spans="1:12" ht="50.1" customHeight="1" x14ac:dyDescent="0.25">
      <c r="A581" s="8" t="s">
        <v>729</v>
      </c>
      <c r="B581" s="9" t="s">
        <v>87</v>
      </c>
      <c r="C581" s="10" t="s">
        <v>4395</v>
      </c>
      <c r="D581" s="11">
        <v>0.71619999999999995</v>
      </c>
      <c r="E581" s="9">
        <v>5</v>
      </c>
      <c r="F581" s="12">
        <v>2</v>
      </c>
      <c r="G581" s="11">
        <v>0.4506</v>
      </c>
      <c r="H581" s="13">
        <v>11</v>
      </c>
      <c r="I581" s="11">
        <v>9.3799999999999994E-2</v>
      </c>
      <c r="J581" s="11">
        <v>0.1115</v>
      </c>
      <c r="K581" s="11"/>
      <c r="L581" s="14"/>
    </row>
    <row r="582" spans="1:12" ht="50.1" customHeight="1" x14ac:dyDescent="0.25">
      <c r="A582" s="8" t="s">
        <v>730</v>
      </c>
      <c r="B582" s="9" t="s">
        <v>87</v>
      </c>
      <c r="C582" s="10" t="s">
        <v>731</v>
      </c>
      <c r="D582" s="11">
        <v>0.71209999999999996</v>
      </c>
      <c r="E582" s="9">
        <v>5.5</v>
      </c>
      <c r="F582" s="12">
        <v>2</v>
      </c>
      <c r="G582" s="11">
        <v>0.47270000000000001</v>
      </c>
      <c r="H582" s="13">
        <v>12</v>
      </c>
      <c r="I582" s="11">
        <v>8.5000000000000006E-2</v>
      </c>
      <c r="J582" s="11">
        <v>0.1027</v>
      </c>
      <c r="K582" s="11"/>
      <c r="L582" s="14"/>
    </row>
    <row r="583" spans="1:12" ht="50.1" customHeight="1" x14ac:dyDescent="0.25">
      <c r="A583" s="8" t="s">
        <v>732</v>
      </c>
      <c r="B583" s="9" t="s">
        <v>87</v>
      </c>
      <c r="C583" s="10" t="s">
        <v>2002</v>
      </c>
      <c r="D583" s="11">
        <v>4.3784999999999998</v>
      </c>
      <c r="E583" s="9">
        <v>14.9</v>
      </c>
      <c r="F583" s="12">
        <v>5</v>
      </c>
      <c r="G583" s="11">
        <v>0.83460000000000001</v>
      </c>
      <c r="H583" s="13">
        <v>30</v>
      </c>
      <c r="I583" s="11">
        <v>0.27950000000000003</v>
      </c>
      <c r="J583" s="11">
        <v>0.26190000000000002</v>
      </c>
      <c r="K583" s="11"/>
      <c r="L583" s="14"/>
    </row>
    <row r="584" spans="1:12" ht="30" customHeight="1" x14ac:dyDescent="0.25">
      <c r="A584" s="373" t="s">
        <v>2206</v>
      </c>
      <c r="B584" s="374"/>
      <c r="C584" s="374"/>
      <c r="D584" s="374"/>
      <c r="E584" s="374"/>
      <c r="F584" s="374"/>
      <c r="G584" s="374"/>
      <c r="H584" s="374"/>
      <c r="I584" s="374"/>
      <c r="J584" s="374"/>
      <c r="K584" s="374"/>
      <c r="L584" s="375"/>
    </row>
    <row r="585" spans="1:12" ht="50.1" customHeight="1" x14ac:dyDescent="0.25">
      <c r="A585" s="8" t="s">
        <v>733</v>
      </c>
      <c r="B585" s="9" t="s">
        <v>33</v>
      </c>
      <c r="C585" s="10" t="s">
        <v>2251</v>
      </c>
      <c r="D585" s="11">
        <v>6.8406000000000002</v>
      </c>
      <c r="E585" s="9">
        <v>32.700000000000003</v>
      </c>
      <c r="F585" s="12">
        <v>11</v>
      </c>
      <c r="G585" s="11">
        <v>0.35620000000000002</v>
      </c>
      <c r="H585" s="13">
        <v>50</v>
      </c>
      <c r="I585" s="11">
        <v>8.4000000000000005E-2</v>
      </c>
      <c r="J585" s="11">
        <v>0.1164</v>
      </c>
      <c r="K585" s="11"/>
      <c r="L585" s="14"/>
    </row>
    <row r="586" spans="1:12" ht="50.1" customHeight="1" x14ac:dyDescent="0.25">
      <c r="A586" s="8" t="s">
        <v>734</v>
      </c>
      <c r="B586" s="9" t="s">
        <v>33</v>
      </c>
      <c r="C586" s="10" t="s">
        <v>2003</v>
      </c>
      <c r="D586" s="11">
        <v>13.679600000000001</v>
      </c>
      <c r="E586" s="9">
        <v>48.2</v>
      </c>
      <c r="F586" s="12">
        <v>16</v>
      </c>
      <c r="G586" s="11">
        <v>0.50919999999999999</v>
      </c>
      <c r="H586" s="13">
        <v>65</v>
      </c>
      <c r="I586" s="11">
        <v>0.11840000000000001</v>
      </c>
      <c r="J586" s="11">
        <v>0.1656</v>
      </c>
      <c r="K586" s="11"/>
      <c r="L586" s="14"/>
    </row>
    <row r="587" spans="1:12" ht="50.1" customHeight="1" x14ac:dyDescent="0.25">
      <c r="A587" s="8" t="s">
        <v>735</v>
      </c>
      <c r="B587" s="9" t="s">
        <v>33</v>
      </c>
      <c r="C587" s="10" t="s">
        <v>2004</v>
      </c>
      <c r="D587" s="11">
        <v>9.0208999999999993</v>
      </c>
      <c r="E587" s="9">
        <v>40.799999999999997</v>
      </c>
      <c r="F587" s="12">
        <v>14</v>
      </c>
      <c r="G587" s="11">
        <v>0.3947</v>
      </c>
      <c r="H587" s="13">
        <v>58</v>
      </c>
      <c r="I587" s="11">
        <v>9.4799999999999995E-2</v>
      </c>
      <c r="J587" s="11">
        <v>0.13220000000000001</v>
      </c>
      <c r="K587" s="11"/>
      <c r="L587" s="14"/>
    </row>
    <row r="588" spans="1:12" ht="50.1" customHeight="1" x14ac:dyDescent="0.25">
      <c r="A588" s="8" t="s">
        <v>736</v>
      </c>
      <c r="B588" s="9" t="s">
        <v>33</v>
      </c>
      <c r="C588" s="10" t="s">
        <v>2005</v>
      </c>
      <c r="D588" s="11">
        <v>5.8221999999999996</v>
      </c>
      <c r="E588" s="9">
        <v>33.1</v>
      </c>
      <c r="F588" s="12">
        <v>11</v>
      </c>
      <c r="G588" s="11">
        <v>0.34449999999999997</v>
      </c>
      <c r="H588" s="13">
        <v>50</v>
      </c>
      <c r="I588" s="11">
        <v>8.0299999999999996E-2</v>
      </c>
      <c r="J588" s="11">
        <v>0.1113</v>
      </c>
      <c r="K588" s="11"/>
      <c r="L588" s="14"/>
    </row>
    <row r="589" spans="1:12" ht="50.1" customHeight="1" x14ac:dyDescent="0.25">
      <c r="A589" s="8" t="s">
        <v>737</v>
      </c>
      <c r="B589" s="9" t="s">
        <v>33</v>
      </c>
      <c r="C589" s="10" t="s">
        <v>2006</v>
      </c>
      <c r="D589" s="11">
        <v>4.7171000000000003</v>
      </c>
      <c r="E589" s="9">
        <v>26.7</v>
      </c>
      <c r="F589" s="12">
        <v>9</v>
      </c>
      <c r="G589" s="11">
        <v>0.35360000000000003</v>
      </c>
      <c r="H589" s="13">
        <v>44</v>
      </c>
      <c r="I589" s="11">
        <v>8.3299999999999999E-2</v>
      </c>
      <c r="J589" s="11">
        <v>0.1148</v>
      </c>
      <c r="K589" s="11"/>
      <c r="L589" s="14"/>
    </row>
    <row r="590" spans="1:12" ht="50.1" customHeight="1" x14ac:dyDescent="0.25">
      <c r="A590" s="8" t="s">
        <v>738</v>
      </c>
      <c r="B590" s="9" t="s">
        <v>33</v>
      </c>
      <c r="C590" s="10" t="s">
        <v>2007</v>
      </c>
      <c r="D590" s="11">
        <v>5.2192999999999996</v>
      </c>
      <c r="E590" s="9">
        <v>23.6</v>
      </c>
      <c r="F590" s="12">
        <v>8</v>
      </c>
      <c r="G590" s="11">
        <v>0.40129999999999999</v>
      </c>
      <c r="H590" s="13">
        <v>41</v>
      </c>
      <c r="I590" s="11">
        <v>9.5100000000000004E-2</v>
      </c>
      <c r="J590" s="11">
        <v>0.1303</v>
      </c>
      <c r="K590" s="11"/>
      <c r="L590" s="14"/>
    </row>
    <row r="591" spans="1:12" ht="50.1" customHeight="1" x14ac:dyDescent="0.25">
      <c r="A591" s="8" t="s">
        <v>739</v>
      </c>
      <c r="B591" s="9" t="s">
        <v>33</v>
      </c>
      <c r="C591" s="10" t="s">
        <v>2008</v>
      </c>
      <c r="D591" s="11">
        <v>3.6459999999999999</v>
      </c>
      <c r="E591" s="9">
        <v>16.5</v>
      </c>
      <c r="F591" s="12">
        <v>6</v>
      </c>
      <c r="G591" s="11">
        <v>0.3276</v>
      </c>
      <c r="H591" s="13">
        <v>29</v>
      </c>
      <c r="I591" s="11">
        <v>8.3199999999999996E-2</v>
      </c>
      <c r="J591" s="11">
        <v>0.112</v>
      </c>
      <c r="K591" s="11"/>
      <c r="L591" s="14"/>
    </row>
    <row r="592" spans="1:12" ht="50.1" customHeight="1" x14ac:dyDescent="0.25">
      <c r="A592" s="8" t="s">
        <v>740</v>
      </c>
      <c r="B592" s="9" t="s">
        <v>33</v>
      </c>
      <c r="C592" s="10" t="s">
        <v>2009</v>
      </c>
      <c r="D592" s="11">
        <v>4.3365999999999998</v>
      </c>
      <c r="E592" s="9">
        <v>18.3</v>
      </c>
      <c r="F592" s="12">
        <v>6</v>
      </c>
      <c r="G592" s="11">
        <v>0.37340000000000001</v>
      </c>
      <c r="H592" s="13">
        <v>31</v>
      </c>
      <c r="I592" s="11">
        <v>8.5900000000000004E-2</v>
      </c>
      <c r="J592" s="11">
        <v>0.1163</v>
      </c>
      <c r="K592" s="11"/>
      <c r="L592" s="14"/>
    </row>
    <row r="593" spans="1:12" ht="50.1" customHeight="1" x14ac:dyDescent="0.25">
      <c r="A593" s="8" t="s">
        <v>741</v>
      </c>
      <c r="B593" s="9" t="s">
        <v>33</v>
      </c>
      <c r="C593" s="10" t="s">
        <v>2010</v>
      </c>
      <c r="D593" s="11">
        <v>3.5705</v>
      </c>
      <c r="E593" s="9">
        <v>13.9</v>
      </c>
      <c r="F593" s="12">
        <v>5</v>
      </c>
      <c r="G593" s="11">
        <v>0.37280000000000002</v>
      </c>
      <c r="H593" s="13">
        <v>24</v>
      </c>
      <c r="I593" s="11">
        <v>9.4E-2</v>
      </c>
      <c r="J593" s="11">
        <v>0.12520000000000001</v>
      </c>
      <c r="K593" s="11"/>
      <c r="L593" s="14"/>
    </row>
    <row r="594" spans="1:12" ht="50.1" customHeight="1" x14ac:dyDescent="0.25">
      <c r="A594" s="8" t="s">
        <v>742</v>
      </c>
      <c r="B594" s="9" t="s">
        <v>33</v>
      </c>
      <c r="C594" s="10" t="s">
        <v>2259</v>
      </c>
      <c r="D594" s="11">
        <v>9.5030999999999999</v>
      </c>
      <c r="E594" s="9">
        <v>22.5</v>
      </c>
      <c r="F594" s="12">
        <v>7</v>
      </c>
      <c r="G594" s="11">
        <v>0.58189999999999997</v>
      </c>
      <c r="H594" s="13">
        <v>39</v>
      </c>
      <c r="I594" s="11">
        <v>0.127</v>
      </c>
      <c r="J594" s="11">
        <v>0.17369999999999999</v>
      </c>
      <c r="K594" s="11"/>
      <c r="L594" s="14"/>
    </row>
    <row r="595" spans="1:12" ht="50.1" customHeight="1" x14ac:dyDescent="0.25">
      <c r="A595" s="8" t="s">
        <v>743</v>
      </c>
      <c r="B595" s="9" t="s">
        <v>33</v>
      </c>
      <c r="C595" s="10" t="s">
        <v>2011</v>
      </c>
      <c r="D595" s="11">
        <v>8.3079000000000001</v>
      </c>
      <c r="E595" s="9">
        <v>15.8</v>
      </c>
      <c r="F595" s="12">
        <v>5</v>
      </c>
      <c r="G595" s="11">
        <v>0.6794</v>
      </c>
      <c r="H595" s="13">
        <v>29</v>
      </c>
      <c r="I595" s="11">
        <v>0.15079999999999999</v>
      </c>
      <c r="J595" s="11">
        <v>0.2026</v>
      </c>
      <c r="K595" s="11"/>
      <c r="L595" s="14"/>
    </row>
    <row r="596" spans="1:12" ht="50.1" customHeight="1" x14ac:dyDescent="0.25">
      <c r="A596" s="8" t="s">
        <v>744</v>
      </c>
      <c r="B596" s="9" t="s">
        <v>33</v>
      </c>
      <c r="C596" s="10" t="s">
        <v>2252</v>
      </c>
      <c r="D596" s="11">
        <v>8.2800999999999991</v>
      </c>
      <c r="E596" s="9">
        <v>22</v>
      </c>
      <c r="F596" s="12">
        <v>7</v>
      </c>
      <c r="G596" s="11">
        <v>0.57140000000000002</v>
      </c>
      <c r="H596" s="13">
        <v>39</v>
      </c>
      <c r="I596" s="11">
        <v>0.12740000000000001</v>
      </c>
      <c r="J596" s="11">
        <v>0.17399999999999999</v>
      </c>
      <c r="K596" s="11"/>
      <c r="L596" s="14"/>
    </row>
    <row r="597" spans="1:12" ht="50.1" customHeight="1" x14ac:dyDescent="0.25">
      <c r="A597" s="8" t="s">
        <v>745</v>
      </c>
      <c r="B597" s="9" t="s">
        <v>33</v>
      </c>
      <c r="C597" s="10" t="s">
        <v>2012</v>
      </c>
      <c r="D597" s="11">
        <v>7.1089000000000002</v>
      </c>
      <c r="E597" s="9">
        <v>19.3</v>
      </c>
      <c r="F597" s="12">
        <v>6</v>
      </c>
      <c r="G597" s="11">
        <v>0.52559999999999996</v>
      </c>
      <c r="H597" s="13">
        <v>35</v>
      </c>
      <c r="I597" s="11">
        <v>0.11409999999999999</v>
      </c>
      <c r="J597" s="11">
        <v>0.15509999999999999</v>
      </c>
      <c r="K597" s="11"/>
      <c r="L597" s="14"/>
    </row>
    <row r="598" spans="1:12" ht="50.1" customHeight="1" x14ac:dyDescent="0.25">
      <c r="A598" s="8" t="s">
        <v>746</v>
      </c>
      <c r="B598" s="9" t="s">
        <v>33</v>
      </c>
      <c r="C598" s="10" t="s">
        <v>2013</v>
      </c>
      <c r="D598" s="11">
        <v>3.3409</v>
      </c>
      <c r="E598" s="9">
        <v>11.4</v>
      </c>
      <c r="F598" s="12">
        <v>4</v>
      </c>
      <c r="G598" s="11">
        <v>0.42570000000000002</v>
      </c>
      <c r="H598" s="13">
        <v>23</v>
      </c>
      <c r="I598" s="11">
        <v>0.1048</v>
      </c>
      <c r="J598" s="11">
        <v>0.1376</v>
      </c>
      <c r="K598" s="11"/>
      <c r="L598" s="14"/>
    </row>
    <row r="599" spans="1:12" ht="50.1" customHeight="1" x14ac:dyDescent="0.25">
      <c r="A599" s="8" t="s">
        <v>747</v>
      </c>
      <c r="B599" s="9" t="s">
        <v>33</v>
      </c>
      <c r="C599" s="10" t="s">
        <v>2014</v>
      </c>
      <c r="D599" s="11">
        <v>3.0472999999999999</v>
      </c>
      <c r="E599" s="9">
        <v>18.399999999999999</v>
      </c>
      <c r="F599" s="12">
        <v>6</v>
      </c>
      <c r="G599" s="11">
        <v>0.37519999999999998</v>
      </c>
      <c r="H599" s="13">
        <v>34</v>
      </c>
      <c r="I599" s="11">
        <v>8.5699999999999998E-2</v>
      </c>
      <c r="J599" s="11">
        <v>0.11609999999999999</v>
      </c>
      <c r="K599" s="11"/>
      <c r="L599" s="14"/>
    </row>
    <row r="600" spans="1:12" ht="50.1" customHeight="1" x14ac:dyDescent="0.25">
      <c r="A600" s="8" t="s">
        <v>748</v>
      </c>
      <c r="B600" s="9" t="s">
        <v>33</v>
      </c>
      <c r="C600" s="10" t="s">
        <v>2015</v>
      </c>
      <c r="D600" s="11">
        <v>4.4766000000000004</v>
      </c>
      <c r="E600" s="9">
        <v>15.7</v>
      </c>
      <c r="F600" s="12">
        <v>5</v>
      </c>
      <c r="G600" s="11">
        <v>0.53310000000000002</v>
      </c>
      <c r="H600" s="13">
        <v>32</v>
      </c>
      <c r="I600" s="11">
        <v>0.11899999999999999</v>
      </c>
      <c r="J600" s="11">
        <v>0.1598</v>
      </c>
      <c r="K600" s="11"/>
      <c r="L600" s="14"/>
    </row>
    <row r="601" spans="1:12" ht="50.1" customHeight="1" x14ac:dyDescent="0.25">
      <c r="A601" s="8" t="s">
        <v>749</v>
      </c>
      <c r="B601" s="9" t="s">
        <v>33</v>
      </c>
      <c r="C601" s="10" t="s">
        <v>2016</v>
      </c>
      <c r="D601" s="11">
        <v>3.9712999999999998</v>
      </c>
      <c r="E601" s="9">
        <v>11.9</v>
      </c>
      <c r="F601" s="12">
        <v>4</v>
      </c>
      <c r="G601" s="11">
        <v>0.5262</v>
      </c>
      <c r="H601" s="13">
        <v>24</v>
      </c>
      <c r="I601" s="11">
        <v>0.12379999999999999</v>
      </c>
      <c r="J601" s="11">
        <v>0.16320000000000001</v>
      </c>
      <c r="K601" s="11"/>
      <c r="L601" s="14"/>
    </row>
    <row r="602" spans="1:12" ht="50.1" customHeight="1" x14ac:dyDescent="0.25">
      <c r="A602" s="8" t="s">
        <v>750</v>
      </c>
      <c r="B602" s="9" t="s">
        <v>33</v>
      </c>
      <c r="C602" s="10" t="s">
        <v>2260</v>
      </c>
      <c r="D602" s="11">
        <v>4.4913999999999996</v>
      </c>
      <c r="E602" s="9">
        <v>19.600000000000001</v>
      </c>
      <c r="F602" s="12">
        <v>7</v>
      </c>
      <c r="G602" s="11">
        <v>0.39439999999999997</v>
      </c>
      <c r="H602" s="13">
        <v>35</v>
      </c>
      <c r="I602" s="11">
        <v>9.8599999999999993E-2</v>
      </c>
      <c r="J602" s="11">
        <v>0.13400000000000001</v>
      </c>
      <c r="K602" s="11"/>
      <c r="L602" s="14"/>
    </row>
    <row r="603" spans="1:12" ht="50.1" customHeight="1" x14ac:dyDescent="0.25">
      <c r="A603" s="8" t="s">
        <v>751</v>
      </c>
      <c r="B603" s="9" t="s">
        <v>33</v>
      </c>
      <c r="C603" s="10" t="s">
        <v>2261</v>
      </c>
      <c r="D603" s="11">
        <v>2.9159000000000002</v>
      </c>
      <c r="E603" s="9">
        <v>12.5</v>
      </c>
      <c r="F603" s="12">
        <v>4</v>
      </c>
      <c r="G603" s="11">
        <v>0.37309999999999999</v>
      </c>
      <c r="H603" s="13">
        <v>21</v>
      </c>
      <c r="I603" s="11">
        <v>8.3599999999999994E-2</v>
      </c>
      <c r="J603" s="11">
        <v>0.1106</v>
      </c>
      <c r="K603" s="11"/>
      <c r="L603" s="14"/>
    </row>
    <row r="604" spans="1:12" ht="50.1" customHeight="1" x14ac:dyDescent="0.25">
      <c r="A604" s="8" t="s">
        <v>752</v>
      </c>
      <c r="B604" s="9" t="s">
        <v>33</v>
      </c>
      <c r="C604" s="10" t="s">
        <v>2017</v>
      </c>
      <c r="D604" s="11">
        <v>2.4474</v>
      </c>
      <c r="E604" s="9">
        <v>12.2</v>
      </c>
      <c r="F604" s="12">
        <v>4</v>
      </c>
      <c r="G604" s="11">
        <v>0.38869999999999999</v>
      </c>
      <c r="H604" s="13">
        <v>23</v>
      </c>
      <c r="I604" s="11">
        <v>8.9599999999999999E-2</v>
      </c>
      <c r="J604" s="11">
        <v>0.1182</v>
      </c>
      <c r="K604" s="11"/>
      <c r="L604" s="14"/>
    </row>
    <row r="605" spans="1:12" ht="50.1" customHeight="1" x14ac:dyDescent="0.25">
      <c r="A605" s="8" t="s">
        <v>753</v>
      </c>
      <c r="B605" s="9" t="s">
        <v>33</v>
      </c>
      <c r="C605" s="10" t="s">
        <v>2018</v>
      </c>
      <c r="D605" s="11">
        <v>2.0348999999999999</v>
      </c>
      <c r="E605" s="9">
        <v>10.9</v>
      </c>
      <c r="F605" s="12">
        <v>4</v>
      </c>
      <c r="G605" s="11">
        <v>0.32729999999999998</v>
      </c>
      <c r="H605" s="13">
        <v>19</v>
      </c>
      <c r="I605" s="11">
        <v>8.4099999999999994E-2</v>
      </c>
      <c r="J605" s="11">
        <v>0.1101</v>
      </c>
      <c r="K605" s="11"/>
      <c r="L605" s="14"/>
    </row>
    <row r="606" spans="1:12" ht="50.1" customHeight="1" x14ac:dyDescent="0.25">
      <c r="A606" s="8" t="s">
        <v>754</v>
      </c>
      <c r="B606" s="9" t="s">
        <v>33</v>
      </c>
      <c r="C606" s="10" t="s">
        <v>2253</v>
      </c>
      <c r="D606" s="11">
        <v>6.0827</v>
      </c>
      <c r="E606" s="9">
        <v>18.3</v>
      </c>
      <c r="F606" s="12">
        <v>6</v>
      </c>
      <c r="G606" s="11">
        <v>0.4667</v>
      </c>
      <c r="H606" s="13">
        <v>32</v>
      </c>
      <c r="I606" s="11">
        <v>0.10730000000000001</v>
      </c>
      <c r="J606" s="11" t="s">
        <v>34</v>
      </c>
      <c r="K606" s="11" t="s">
        <v>1</v>
      </c>
      <c r="L606" s="14"/>
    </row>
    <row r="607" spans="1:12" ht="50.1" customHeight="1" x14ac:dyDescent="0.25">
      <c r="A607" s="8" t="s">
        <v>755</v>
      </c>
      <c r="B607" s="9" t="s">
        <v>33</v>
      </c>
      <c r="C607" s="10" t="s">
        <v>2254</v>
      </c>
      <c r="D607" s="11">
        <v>5.2308000000000003</v>
      </c>
      <c r="E607" s="9">
        <v>13.6</v>
      </c>
      <c r="F607" s="12">
        <v>5</v>
      </c>
      <c r="G607" s="11">
        <v>0.378</v>
      </c>
      <c r="H607" s="13">
        <v>24</v>
      </c>
      <c r="I607" s="11">
        <v>9.7500000000000003E-2</v>
      </c>
      <c r="J607" s="11">
        <v>0.12970000000000001</v>
      </c>
      <c r="K607" s="11"/>
      <c r="L607" s="14"/>
    </row>
    <row r="608" spans="1:12" ht="50.1" customHeight="1" x14ac:dyDescent="0.25">
      <c r="A608" s="8" t="s">
        <v>756</v>
      </c>
      <c r="B608" s="9" t="s">
        <v>33</v>
      </c>
      <c r="C608" s="10" t="s">
        <v>757</v>
      </c>
      <c r="D608" s="11">
        <v>4.2241</v>
      </c>
      <c r="E608" s="9">
        <v>11.8</v>
      </c>
      <c r="F608" s="12">
        <v>4</v>
      </c>
      <c r="G608" s="11">
        <v>0.39639999999999997</v>
      </c>
      <c r="H608" s="13">
        <v>21</v>
      </c>
      <c r="I608" s="11">
        <v>9.3799999999999994E-2</v>
      </c>
      <c r="J608" s="11" t="s">
        <v>34</v>
      </c>
      <c r="K608" s="11" t="s">
        <v>1</v>
      </c>
      <c r="L608" s="14"/>
    </row>
    <row r="609" spans="1:12" ht="50.1" customHeight="1" x14ac:dyDescent="0.25">
      <c r="A609" s="8" t="s">
        <v>758</v>
      </c>
      <c r="B609" s="9" t="s">
        <v>33</v>
      </c>
      <c r="C609" s="10" t="s">
        <v>2262</v>
      </c>
      <c r="D609" s="11">
        <v>3.2595999999999998</v>
      </c>
      <c r="E609" s="9">
        <v>8.6</v>
      </c>
      <c r="F609" s="12">
        <v>3</v>
      </c>
      <c r="G609" s="11">
        <v>0.372</v>
      </c>
      <c r="H609" s="13">
        <v>16</v>
      </c>
      <c r="I609" s="11">
        <v>9.0999999999999998E-2</v>
      </c>
      <c r="J609" s="11">
        <v>0.1164</v>
      </c>
      <c r="K609" s="11"/>
      <c r="L609" s="14"/>
    </row>
    <row r="610" spans="1:12" ht="50.1" customHeight="1" x14ac:dyDescent="0.25">
      <c r="A610" s="8" t="s">
        <v>759</v>
      </c>
      <c r="B610" s="9" t="s">
        <v>33</v>
      </c>
      <c r="C610" s="10" t="s">
        <v>2263</v>
      </c>
      <c r="D610" s="11">
        <v>2.9457</v>
      </c>
      <c r="E610" s="9">
        <v>8.3000000000000007</v>
      </c>
      <c r="F610" s="12">
        <v>3</v>
      </c>
      <c r="G610" s="11">
        <v>0.36980000000000002</v>
      </c>
      <c r="H610" s="13">
        <v>16</v>
      </c>
      <c r="I610" s="11">
        <v>9.3100000000000002E-2</v>
      </c>
      <c r="J610" s="11">
        <v>0.1187</v>
      </c>
      <c r="K610" s="11"/>
      <c r="L610" s="14"/>
    </row>
    <row r="611" spans="1:12" ht="50.1" customHeight="1" x14ac:dyDescent="0.25">
      <c r="A611" s="8" t="s">
        <v>760</v>
      </c>
      <c r="B611" s="9" t="s">
        <v>33</v>
      </c>
      <c r="C611" s="10" t="s">
        <v>761</v>
      </c>
      <c r="D611" s="11">
        <v>3.3889999999999998</v>
      </c>
      <c r="E611" s="9">
        <v>15.9</v>
      </c>
      <c r="F611" s="12">
        <v>5</v>
      </c>
      <c r="G611" s="11">
        <v>0.43240000000000001</v>
      </c>
      <c r="H611" s="13">
        <v>31</v>
      </c>
      <c r="I611" s="11">
        <v>9.5299999999999996E-2</v>
      </c>
      <c r="J611" s="11">
        <v>0.12809999999999999</v>
      </c>
      <c r="K611" s="11"/>
      <c r="L611" s="14"/>
    </row>
    <row r="612" spans="1:12" ht="50.1" customHeight="1" x14ac:dyDescent="0.25">
      <c r="A612" s="8" t="s">
        <v>762</v>
      </c>
      <c r="B612" s="9" t="s">
        <v>33</v>
      </c>
      <c r="C612" s="10" t="s">
        <v>763</v>
      </c>
      <c r="D612" s="11">
        <v>2.8340999999999998</v>
      </c>
      <c r="E612" s="9">
        <v>15.2</v>
      </c>
      <c r="F612" s="12">
        <v>5</v>
      </c>
      <c r="G612" s="11">
        <v>0.43380000000000002</v>
      </c>
      <c r="H612" s="13">
        <v>27</v>
      </c>
      <c r="I612" s="11">
        <v>9.98E-2</v>
      </c>
      <c r="J612" s="11">
        <v>0.1338</v>
      </c>
      <c r="K612" s="11"/>
      <c r="L612" s="14"/>
    </row>
    <row r="613" spans="1:12" ht="50.1" customHeight="1" x14ac:dyDescent="0.25">
      <c r="A613" s="8" t="s">
        <v>764</v>
      </c>
      <c r="B613" s="9" t="s">
        <v>33</v>
      </c>
      <c r="C613" s="10" t="s">
        <v>2264</v>
      </c>
      <c r="D613" s="11">
        <v>2.1145</v>
      </c>
      <c r="E613" s="9">
        <v>9.6</v>
      </c>
      <c r="F613" s="12">
        <v>3</v>
      </c>
      <c r="G613" s="11">
        <v>0.41739999999999999</v>
      </c>
      <c r="H613" s="13">
        <v>18</v>
      </c>
      <c r="I613" s="11">
        <v>9.11E-2</v>
      </c>
      <c r="J613" s="11">
        <v>0.1178</v>
      </c>
      <c r="K613" s="11"/>
      <c r="L613" s="14"/>
    </row>
    <row r="614" spans="1:12" ht="50.1" customHeight="1" x14ac:dyDescent="0.25">
      <c r="A614" s="8" t="s">
        <v>765</v>
      </c>
      <c r="B614" s="9" t="s">
        <v>33</v>
      </c>
      <c r="C614" s="10" t="s">
        <v>2265</v>
      </c>
      <c r="D614" s="11">
        <v>1.7417</v>
      </c>
      <c r="E614" s="9">
        <v>8.6</v>
      </c>
      <c r="F614" s="12">
        <v>3</v>
      </c>
      <c r="G614" s="11">
        <v>0.31409999999999999</v>
      </c>
      <c r="H614" s="13">
        <v>16</v>
      </c>
      <c r="I614" s="11">
        <v>7.7100000000000002E-2</v>
      </c>
      <c r="J614" s="11">
        <v>9.8599999999999993E-2</v>
      </c>
      <c r="K614" s="11"/>
      <c r="L614" s="14"/>
    </row>
    <row r="615" spans="1:12" ht="50.1" customHeight="1" x14ac:dyDescent="0.25">
      <c r="A615" s="8" t="s">
        <v>766</v>
      </c>
      <c r="B615" s="9" t="s">
        <v>33</v>
      </c>
      <c r="C615" s="10" t="s">
        <v>767</v>
      </c>
      <c r="D615" s="11">
        <v>1.4772000000000001</v>
      </c>
      <c r="E615" s="9">
        <v>7.6</v>
      </c>
      <c r="F615" s="12">
        <v>3</v>
      </c>
      <c r="G615" s="11">
        <v>0.27229999999999999</v>
      </c>
      <c r="H615" s="13">
        <v>14</v>
      </c>
      <c r="I615" s="11">
        <v>7.51E-2</v>
      </c>
      <c r="J615" s="11">
        <v>9.4799999999999995E-2</v>
      </c>
      <c r="K615" s="11"/>
      <c r="L615" s="14"/>
    </row>
    <row r="616" spans="1:12" ht="50.1" customHeight="1" x14ac:dyDescent="0.25">
      <c r="A616" s="8" t="s">
        <v>768</v>
      </c>
      <c r="B616" s="9" t="s">
        <v>33</v>
      </c>
      <c r="C616" s="10" t="s">
        <v>769</v>
      </c>
      <c r="D616" s="11">
        <v>0.86199999999999999</v>
      </c>
      <c r="E616" s="9">
        <v>3.9</v>
      </c>
      <c r="F616" s="12">
        <v>2</v>
      </c>
      <c r="G616" s="11">
        <v>0.41289999999999999</v>
      </c>
      <c r="H616" s="13">
        <v>9</v>
      </c>
      <c r="I616" s="11">
        <v>8.09E-2</v>
      </c>
      <c r="J616" s="11">
        <v>9.1899999999999996E-2</v>
      </c>
      <c r="K616" s="11"/>
      <c r="L616" s="14"/>
    </row>
    <row r="617" spans="1:12" ht="50.1" customHeight="1" x14ac:dyDescent="0.25">
      <c r="A617" s="8" t="s">
        <v>770</v>
      </c>
      <c r="B617" s="9" t="s">
        <v>33</v>
      </c>
      <c r="C617" s="10" t="s">
        <v>2272</v>
      </c>
      <c r="D617" s="11">
        <v>3.5545</v>
      </c>
      <c r="E617" s="9">
        <v>13</v>
      </c>
      <c r="F617" s="12">
        <v>4</v>
      </c>
      <c r="G617" s="11">
        <v>0.38840000000000002</v>
      </c>
      <c r="H617" s="13">
        <v>25</v>
      </c>
      <c r="I617" s="11">
        <v>8.3699999999999997E-2</v>
      </c>
      <c r="J617" s="11">
        <v>0.1111</v>
      </c>
      <c r="K617" s="11"/>
      <c r="L617" s="14"/>
    </row>
    <row r="618" spans="1:12" ht="50.1" customHeight="1" x14ac:dyDescent="0.25">
      <c r="A618" s="8" t="s">
        <v>771</v>
      </c>
      <c r="B618" s="9" t="s">
        <v>33</v>
      </c>
      <c r="C618" s="10" t="s">
        <v>772</v>
      </c>
      <c r="D618" s="11">
        <v>3.2031000000000001</v>
      </c>
      <c r="E618" s="9">
        <v>19.5</v>
      </c>
      <c r="F618" s="12">
        <v>6</v>
      </c>
      <c r="G618" s="11">
        <v>0.38319999999999999</v>
      </c>
      <c r="H618" s="13">
        <v>36</v>
      </c>
      <c r="I618" s="11">
        <v>8.2600000000000007E-2</v>
      </c>
      <c r="J618" s="11">
        <v>0.1123</v>
      </c>
      <c r="K618" s="11"/>
      <c r="L618" s="14"/>
    </row>
    <row r="619" spans="1:12" ht="50.1" customHeight="1" x14ac:dyDescent="0.25">
      <c r="A619" s="8" t="s">
        <v>773</v>
      </c>
      <c r="B619" s="9" t="s">
        <v>33</v>
      </c>
      <c r="C619" s="10" t="s">
        <v>774</v>
      </c>
      <c r="D619" s="11">
        <v>1.8969</v>
      </c>
      <c r="E619" s="9">
        <v>12.9</v>
      </c>
      <c r="F619" s="12">
        <v>4</v>
      </c>
      <c r="G619" s="11">
        <v>0.3216</v>
      </c>
      <c r="H619" s="13">
        <v>25</v>
      </c>
      <c r="I619" s="11">
        <v>7.0099999999999996E-2</v>
      </c>
      <c r="J619" s="11">
        <v>9.2899999999999996E-2</v>
      </c>
      <c r="K619" s="11"/>
      <c r="L619" s="14"/>
    </row>
    <row r="620" spans="1:12" ht="50.1" customHeight="1" x14ac:dyDescent="0.25">
      <c r="A620" s="8" t="s">
        <v>775</v>
      </c>
      <c r="B620" s="9" t="s">
        <v>33</v>
      </c>
      <c r="C620" s="10" t="s">
        <v>776</v>
      </c>
      <c r="D620" s="11">
        <v>1.4638</v>
      </c>
      <c r="E620" s="9">
        <v>9.1999999999999993</v>
      </c>
      <c r="F620" s="12">
        <v>3</v>
      </c>
      <c r="G620" s="11">
        <v>0.31140000000000001</v>
      </c>
      <c r="H620" s="13">
        <v>19</v>
      </c>
      <c r="I620" s="11">
        <v>7.0800000000000002E-2</v>
      </c>
      <c r="J620" s="11">
        <v>9.1200000000000003E-2</v>
      </c>
      <c r="K620" s="11"/>
      <c r="L620" s="14"/>
    </row>
    <row r="621" spans="1:12" ht="50.1" customHeight="1" x14ac:dyDescent="0.25">
      <c r="A621" s="8" t="s">
        <v>777</v>
      </c>
      <c r="B621" s="9" t="s">
        <v>33</v>
      </c>
      <c r="C621" s="10" t="s">
        <v>778</v>
      </c>
      <c r="D621" s="11">
        <v>3.3993000000000002</v>
      </c>
      <c r="E621" s="9">
        <v>15.3</v>
      </c>
      <c r="F621" s="12">
        <v>5</v>
      </c>
      <c r="G621" s="11">
        <v>0.34189999999999998</v>
      </c>
      <c r="H621" s="13">
        <v>29</v>
      </c>
      <c r="I621" s="11">
        <v>7.8E-2</v>
      </c>
      <c r="J621" s="11">
        <v>0.1046</v>
      </c>
      <c r="K621" s="11"/>
      <c r="L621" s="14"/>
    </row>
    <row r="622" spans="1:12" ht="50.1" customHeight="1" x14ac:dyDescent="0.25">
      <c r="A622" s="8" t="s">
        <v>779</v>
      </c>
      <c r="B622" s="9" t="s">
        <v>33</v>
      </c>
      <c r="C622" s="10" t="s">
        <v>780</v>
      </c>
      <c r="D622" s="11">
        <v>2.7079</v>
      </c>
      <c r="E622" s="9">
        <v>12.2</v>
      </c>
      <c r="F622" s="12">
        <v>4</v>
      </c>
      <c r="G622" s="11">
        <v>0.34250000000000003</v>
      </c>
      <c r="H622" s="13">
        <v>24</v>
      </c>
      <c r="I622" s="11">
        <v>7.8600000000000003E-2</v>
      </c>
      <c r="J622" s="11">
        <v>0.1037</v>
      </c>
      <c r="K622" s="11"/>
      <c r="L622" s="14"/>
    </row>
    <row r="623" spans="1:12" ht="50.1" customHeight="1" x14ac:dyDescent="0.25">
      <c r="A623" s="8" t="s">
        <v>781</v>
      </c>
      <c r="B623" s="9" t="s">
        <v>33</v>
      </c>
      <c r="C623" s="10" t="s">
        <v>2282</v>
      </c>
      <c r="D623" s="11">
        <v>1.8725000000000001</v>
      </c>
      <c r="E623" s="9">
        <v>9.4</v>
      </c>
      <c r="F623" s="12">
        <v>3</v>
      </c>
      <c r="G623" s="11">
        <v>0.33939999999999998</v>
      </c>
      <c r="H623" s="13">
        <v>18</v>
      </c>
      <c r="I623" s="11">
        <v>7.5999999999999998E-2</v>
      </c>
      <c r="J623" s="11">
        <v>9.8100000000000007E-2</v>
      </c>
      <c r="K623" s="11"/>
      <c r="L623" s="14"/>
    </row>
    <row r="624" spans="1:12" ht="50.1" customHeight="1" x14ac:dyDescent="0.25">
      <c r="A624" s="8" t="s">
        <v>782</v>
      </c>
      <c r="B624" s="9" t="s">
        <v>33</v>
      </c>
      <c r="C624" s="10" t="s">
        <v>783</v>
      </c>
      <c r="D624" s="11">
        <v>1.6182000000000001</v>
      </c>
      <c r="E624" s="9">
        <v>8.3000000000000007</v>
      </c>
      <c r="F624" s="12">
        <v>3</v>
      </c>
      <c r="G624" s="11">
        <v>0.28549999999999998</v>
      </c>
      <c r="H624" s="13">
        <v>16</v>
      </c>
      <c r="I624" s="11">
        <v>7.1999999999999995E-2</v>
      </c>
      <c r="J624" s="11">
        <v>9.1899999999999996E-2</v>
      </c>
      <c r="K624" s="11"/>
      <c r="L624" s="14"/>
    </row>
    <row r="625" spans="1:12" ht="50.1" customHeight="1" x14ac:dyDescent="0.25">
      <c r="A625" s="8" t="s">
        <v>784</v>
      </c>
      <c r="B625" s="9" t="s">
        <v>33</v>
      </c>
      <c r="C625" s="10" t="s">
        <v>2283</v>
      </c>
      <c r="D625" s="11">
        <v>1.2137</v>
      </c>
      <c r="E625" s="9">
        <v>6</v>
      </c>
      <c r="F625" s="12">
        <v>2</v>
      </c>
      <c r="G625" s="11">
        <v>0.57479999999999998</v>
      </c>
      <c r="H625" s="13">
        <v>13</v>
      </c>
      <c r="I625" s="11">
        <v>7.6499999999999999E-2</v>
      </c>
      <c r="J625" s="11">
        <v>9.3799999999999994E-2</v>
      </c>
      <c r="K625" s="11"/>
      <c r="L625" s="14"/>
    </row>
    <row r="626" spans="1:12" ht="50.1" customHeight="1" x14ac:dyDescent="0.25">
      <c r="A626" s="8" t="s">
        <v>785</v>
      </c>
      <c r="B626" s="9" t="s">
        <v>33</v>
      </c>
      <c r="C626" s="10" t="s">
        <v>2273</v>
      </c>
      <c r="D626" s="11">
        <v>1.6797</v>
      </c>
      <c r="E626" s="9">
        <v>11.9</v>
      </c>
      <c r="F626" s="12">
        <v>4</v>
      </c>
      <c r="G626" s="11">
        <v>0.30230000000000001</v>
      </c>
      <c r="H626" s="13">
        <v>25</v>
      </c>
      <c r="I626" s="11">
        <v>7.0999999999999994E-2</v>
      </c>
      <c r="J626" s="11">
        <v>9.3600000000000003E-2</v>
      </c>
      <c r="K626" s="11"/>
      <c r="L626" s="14"/>
    </row>
    <row r="627" spans="1:12" ht="50.1" customHeight="1" x14ac:dyDescent="0.25">
      <c r="A627" s="8" t="s">
        <v>786</v>
      </c>
      <c r="B627" s="9" t="s">
        <v>33</v>
      </c>
      <c r="C627" s="10" t="s">
        <v>2274</v>
      </c>
      <c r="D627" s="11">
        <v>3.411</v>
      </c>
      <c r="E627" s="9">
        <v>7</v>
      </c>
      <c r="F627" s="12">
        <v>2</v>
      </c>
      <c r="G627" s="11">
        <v>0.85819999999999996</v>
      </c>
      <c r="H627" s="13">
        <v>12</v>
      </c>
      <c r="I627" s="11">
        <v>0.1726</v>
      </c>
      <c r="J627" s="11">
        <v>0.21560000000000001</v>
      </c>
      <c r="K627" s="11"/>
      <c r="L627" s="14"/>
    </row>
    <row r="628" spans="1:12" ht="50.1" customHeight="1" x14ac:dyDescent="0.25">
      <c r="A628" s="8" t="s">
        <v>787</v>
      </c>
      <c r="B628" s="9" t="s">
        <v>33</v>
      </c>
      <c r="C628" s="10" t="s">
        <v>2275</v>
      </c>
      <c r="D628" s="11">
        <v>2.8464999999999998</v>
      </c>
      <c r="E628" s="9">
        <v>9.4</v>
      </c>
      <c r="F628" s="12">
        <v>3</v>
      </c>
      <c r="G628" s="11">
        <v>0.47010000000000002</v>
      </c>
      <c r="H628" s="13">
        <v>18</v>
      </c>
      <c r="I628" s="11">
        <v>0.1052</v>
      </c>
      <c r="J628" s="11">
        <v>0.13589999999999999</v>
      </c>
      <c r="K628" s="11"/>
      <c r="L628" s="14"/>
    </row>
    <row r="629" spans="1:12" ht="50.1" customHeight="1" x14ac:dyDescent="0.25">
      <c r="A629" s="8" t="s">
        <v>788</v>
      </c>
      <c r="B629" s="9" t="s">
        <v>33</v>
      </c>
      <c r="C629" s="10" t="s">
        <v>2277</v>
      </c>
      <c r="D629" s="11">
        <v>0.96719999999999995</v>
      </c>
      <c r="E629" s="9">
        <v>3.8</v>
      </c>
      <c r="F629" s="12">
        <v>2</v>
      </c>
      <c r="G629" s="11">
        <v>0.2878</v>
      </c>
      <c r="H629" s="13">
        <v>7</v>
      </c>
      <c r="I629" s="11">
        <v>8.2299999999999998E-2</v>
      </c>
      <c r="J629" s="11">
        <v>9.3200000000000005E-2</v>
      </c>
      <c r="K629" s="11"/>
      <c r="L629" s="14"/>
    </row>
    <row r="630" spans="1:12" ht="50.1" customHeight="1" x14ac:dyDescent="0.25">
      <c r="A630" s="8" t="s">
        <v>789</v>
      </c>
      <c r="B630" s="9" t="s">
        <v>33</v>
      </c>
      <c r="C630" s="10" t="s">
        <v>2276</v>
      </c>
      <c r="D630" s="11">
        <v>1.8724000000000001</v>
      </c>
      <c r="E630" s="9">
        <v>7</v>
      </c>
      <c r="F630" s="12">
        <v>2</v>
      </c>
      <c r="G630" s="11">
        <v>0.51619999999999999</v>
      </c>
      <c r="H630" s="13">
        <v>14</v>
      </c>
      <c r="I630" s="11">
        <v>0.1028</v>
      </c>
      <c r="J630" s="11">
        <v>0.12859999999999999</v>
      </c>
      <c r="K630" s="11"/>
      <c r="L630" s="14"/>
    </row>
    <row r="631" spans="1:12" ht="50.1" customHeight="1" x14ac:dyDescent="0.25">
      <c r="A631" s="8" t="s">
        <v>790</v>
      </c>
      <c r="B631" s="9" t="s">
        <v>33</v>
      </c>
      <c r="C631" s="10" t="s">
        <v>2279</v>
      </c>
      <c r="D631" s="11">
        <v>0.99250000000000005</v>
      </c>
      <c r="E631" s="9">
        <v>3.6</v>
      </c>
      <c r="F631" s="12">
        <v>2</v>
      </c>
      <c r="G631" s="11">
        <v>0.31809999999999999</v>
      </c>
      <c r="H631" s="13">
        <v>7</v>
      </c>
      <c r="I631" s="11">
        <v>8.5000000000000006E-2</v>
      </c>
      <c r="J631" s="11">
        <v>9.5200000000000007E-2</v>
      </c>
      <c r="K631" s="11"/>
      <c r="L631" s="14"/>
    </row>
    <row r="632" spans="1:12" ht="50.1" customHeight="1" x14ac:dyDescent="0.25">
      <c r="A632" s="8" t="s">
        <v>791</v>
      </c>
      <c r="B632" s="9" t="s">
        <v>33</v>
      </c>
      <c r="C632" s="10" t="s">
        <v>2019</v>
      </c>
      <c r="D632" s="11">
        <v>0.75349999999999995</v>
      </c>
      <c r="E632" s="9">
        <v>3.2</v>
      </c>
      <c r="F632" s="12">
        <v>2</v>
      </c>
      <c r="G632" s="11">
        <v>0.2137</v>
      </c>
      <c r="H632" s="13">
        <v>6</v>
      </c>
      <c r="I632" s="11">
        <v>8.1000000000000003E-2</v>
      </c>
      <c r="J632" s="11">
        <v>8.7999999999999995E-2</v>
      </c>
      <c r="K632" s="11"/>
      <c r="L632" s="14"/>
    </row>
    <row r="633" spans="1:12" ht="50.1" customHeight="1" x14ac:dyDescent="0.25">
      <c r="A633" s="8" t="s">
        <v>792</v>
      </c>
      <c r="B633" s="9" t="s">
        <v>33</v>
      </c>
      <c r="C633" s="10" t="s">
        <v>793</v>
      </c>
      <c r="D633" s="11">
        <v>2.8919999999999999</v>
      </c>
      <c r="E633" s="9">
        <v>14.2</v>
      </c>
      <c r="F633" s="12">
        <v>5</v>
      </c>
      <c r="G633" s="11">
        <v>0.2944</v>
      </c>
      <c r="H633" s="13">
        <v>26</v>
      </c>
      <c r="I633" s="11">
        <v>7.2300000000000003E-2</v>
      </c>
      <c r="J633" s="11">
        <v>9.6500000000000002E-2</v>
      </c>
      <c r="K633" s="11"/>
      <c r="L633" s="14"/>
    </row>
    <row r="634" spans="1:12" ht="50.1" customHeight="1" x14ac:dyDescent="0.25">
      <c r="A634" s="8" t="s">
        <v>794</v>
      </c>
      <c r="B634" s="9" t="s">
        <v>33</v>
      </c>
      <c r="C634" s="10" t="s">
        <v>795</v>
      </c>
      <c r="D634" s="11">
        <v>2.1006</v>
      </c>
      <c r="E634" s="9">
        <v>10.9</v>
      </c>
      <c r="F634" s="12">
        <v>4</v>
      </c>
      <c r="G634" s="11">
        <v>0.27800000000000002</v>
      </c>
      <c r="H634" s="13">
        <v>21</v>
      </c>
      <c r="I634" s="11">
        <v>7.1099999999999997E-2</v>
      </c>
      <c r="J634" s="11">
        <v>9.3100000000000002E-2</v>
      </c>
      <c r="K634" s="11"/>
      <c r="L634" s="14"/>
    </row>
    <row r="635" spans="1:12" ht="50.1" customHeight="1" x14ac:dyDescent="0.25">
      <c r="A635" s="8" t="s">
        <v>796</v>
      </c>
      <c r="B635" s="9" t="s">
        <v>33</v>
      </c>
      <c r="C635" s="10" t="s">
        <v>797</v>
      </c>
      <c r="D635" s="11">
        <v>1.3877999999999999</v>
      </c>
      <c r="E635" s="9">
        <v>6.1</v>
      </c>
      <c r="F635" s="12">
        <v>2</v>
      </c>
      <c r="G635" s="11">
        <v>0.6956</v>
      </c>
      <c r="H635" s="13">
        <v>13</v>
      </c>
      <c r="I635" s="11">
        <v>7.3300000000000004E-2</v>
      </c>
      <c r="J635" s="11">
        <v>0.09</v>
      </c>
      <c r="K635" s="11"/>
      <c r="L635" s="14"/>
    </row>
    <row r="636" spans="1:12" ht="50.1" customHeight="1" x14ac:dyDescent="0.25">
      <c r="A636" s="8" t="s">
        <v>798</v>
      </c>
      <c r="B636" s="9" t="s">
        <v>33</v>
      </c>
      <c r="C636" s="10" t="s">
        <v>2289</v>
      </c>
      <c r="D636" s="11">
        <v>1.1816</v>
      </c>
      <c r="E636" s="9">
        <v>5.2</v>
      </c>
      <c r="F636" s="12">
        <v>2</v>
      </c>
      <c r="G636" s="11">
        <v>0.47110000000000002</v>
      </c>
      <c r="H636" s="13">
        <v>10</v>
      </c>
      <c r="I636" s="11">
        <v>7.4499999999999997E-2</v>
      </c>
      <c r="J636" s="11">
        <v>8.9099999999999999E-2</v>
      </c>
      <c r="K636" s="11"/>
      <c r="L636" s="14"/>
    </row>
    <row r="637" spans="1:12" ht="50.1" customHeight="1" x14ac:dyDescent="0.25">
      <c r="A637" s="8" t="s">
        <v>799</v>
      </c>
      <c r="B637" s="9" t="s">
        <v>33</v>
      </c>
      <c r="C637" s="10" t="s">
        <v>2290</v>
      </c>
      <c r="D637" s="11">
        <v>1.0666</v>
      </c>
      <c r="E637" s="9">
        <v>3.9</v>
      </c>
      <c r="F637" s="12">
        <v>2</v>
      </c>
      <c r="G637" s="11">
        <v>0.45519999999999999</v>
      </c>
      <c r="H637" s="13">
        <v>7</v>
      </c>
      <c r="I637" s="11">
        <v>9.6199999999999994E-2</v>
      </c>
      <c r="J637" s="11">
        <v>0.1096</v>
      </c>
      <c r="K637" s="11"/>
      <c r="L637" s="14"/>
    </row>
    <row r="638" spans="1:12" ht="50.1" customHeight="1" x14ac:dyDescent="0.25">
      <c r="A638" s="8" t="s">
        <v>800</v>
      </c>
      <c r="B638" s="9" t="s">
        <v>33</v>
      </c>
      <c r="C638" s="10" t="s">
        <v>2291</v>
      </c>
      <c r="D638" s="11">
        <v>0.95099999999999996</v>
      </c>
      <c r="E638" s="9">
        <v>4.4000000000000004</v>
      </c>
      <c r="F638" s="12">
        <v>2</v>
      </c>
      <c r="G638" s="11">
        <v>0.33300000000000002</v>
      </c>
      <c r="H638" s="13">
        <v>9</v>
      </c>
      <c r="I638" s="11">
        <v>7.4200000000000002E-2</v>
      </c>
      <c r="J638" s="11">
        <v>8.6300000000000002E-2</v>
      </c>
      <c r="K638" s="11"/>
      <c r="L638" s="14"/>
    </row>
    <row r="639" spans="1:12" ht="50.1" customHeight="1" x14ac:dyDescent="0.25">
      <c r="A639" s="8" t="s">
        <v>801</v>
      </c>
      <c r="B639" s="9" t="s">
        <v>33</v>
      </c>
      <c r="C639" s="10" t="s">
        <v>2280</v>
      </c>
      <c r="D639" s="11">
        <v>1.161</v>
      </c>
      <c r="E639" s="9">
        <v>4.4000000000000004</v>
      </c>
      <c r="F639" s="12">
        <v>2</v>
      </c>
      <c r="G639" s="11">
        <v>0.39660000000000001</v>
      </c>
      <c r="H639" s="13">
        <v>9</v>
      </c>
      <c r="I639" s="11">
        <v>8.2500000000000004E-2</v>
      </c>
      <c r="J639" s="11">
        <v>9.6000000000000002E-2</v>
      </c>
      <c r="K639" s="11"/>
      <c r="L639" s="14"/>
    </row>
    <row r="640" spans="1:12" ht="50.1" customHeight="1" x14ac:dyDescent="0.25">
      <c r="A640" s="8" t="s">
        <v>802</v>
      </c>
      <c r="B640" s="9" t="s">
        <v>33</v>
      </c>
      <c r="C640" s="10" t="s">
        <v>2284</v>
      </c>
      <c r="D640" s="11">
        <v>4.3365</v>
      </c>
      <c r="E640" s="9">
        <v>21.8</v>
      </c>
      <c r="F640" s="12">
        <v>7</v>
      </c>
      <c r="G640" s="11">
        <v>0.33889999999999998</v>
      </c>
      <c r="H640" s="13">
        <v>38</v>
      </c>
      <c r="I640" s="11">
        <v>7.6300000000000007E-2</v>
      </c>
      <c r="J640" s="11">
        <v>0.1042</v>
      </c>
      <c r="K640" s="11"/>
      <c r="L640" s="14"/>
    </row>
    <row r="641" spans="1:12" ht="50.1" customHeight="1" x14ac:dyDescent="0.25">
      <c r="A641" s="8" t="s">
        <v>803</v>
      </c>
      <c r="B641" s="9" t="s">
        <v>33</v>
      </c>
      <c r="C641" s="10" t="s">
        <v>2285</v>
      </c>
      <c r="D641" s="11">
        <v>2.9512</v>
      </c>
      <c r="E641" s="9">
        <v>17.7</v>
      </c>
      <c r="F641" s="12">
        <v>6</v>
      </c>
      <c r="G641" s="11">
        <v>0.30359999999999998</v>
      </c>
      <c r="H641" s="13">
        <v>33</v>
      </c>
      <c r="I641" s="11">
        <v>7.2099999999999997E-2</v>
      </c>
      <c r="J641" s="11">
        <v>9.74E-2</v>
      </c>
      <c r="K641" s="11"/>
      <c r="L641" s="14"/>
    </row>
    <row r="642" spans="1:12" ht="50.1" customHeight="1" x14ac:dyDescent="0.25">
      <c r="A642" s="8" t="s">
        <v>804</v>
      </c>
      <c r="B642" s="9" t="s">
        <v>33</v>
      </c>
      <c r="C642" s="10" t="s">
        <v>805</v>
      </c>
      <c r="D642" s="11">
        <v>0.97750000000000004</v>
      </c>
      <c r="E642" s="9">
        <v>4</v>
      </c>
      <c r="F642" s="12">
        <v>2</v>
      </c>
      <c r="G642" s="11">
        <v>0.35299999999999998</v>
      </c>
      <c r="H642" s="13">
        <v>8</v>
      </c>
      <c r="I642" s="11">
        <v>8.0100000000000005E-2</v>
      </c>
      <c r="J642" s="11">
        <v>9.1399999999999995E-2</v>
      </c>
      <c r="K642" s="11"/>
      <c r="L642" s="14"/>
    </row>
    <row r="643" spans="1:12" ht="50.1" customHeight="1" x14ac:dyDescent="0.25">
      <c r="A643" s="8" t="s">
        <v>806</v>
      </c>
      <c r="B643" s="9" t="s">
        <v>33</v>
      </c>
      <c r="C643" s="10" t="s">
        <v>807</v>
      </c>
      <c r="D643" s="11">
        <v>0.7883</v>
      </c>
      <c r="E643" s="9">
        <v>3.2</v>
      </c>
      <c r="F643" s="12">
        <v>2</v>
      </c>
      <c r="G643" s="11">
        <v>0.27260000000000001</v>
      </c>
      <c r="H643" s="13">
        <v>6</v>
      </c>
      <c r="I643" s="11">
        <v>8.1000000000000003E-2</v>
      </c>
      <c r="J643" s="11">
        <v>8.8400000000000006E-2</v>
      </c>
      <c r="K643" s="11"/>
      <c r="L643" s="14"/>
    </row>
    <row r="644" spans="1:12" ht="50.1" customHeight="1" x14ac:dyDescent="0.25">
      <c r="A644" s="8" t="s">
        <v>808</v>
      </c>
      <c r="B644" s="9" t="s">
        <v>33</v>
      </c>
      <c r="C644" s="10" t="s">
        <v>2281</v>
      </c>
      <c r="D644" s="11">
        <v>0.68179999999999996</v>
      </c>
      <c r="E644" s="9">
        <v>2.9</v>
      </c>
      <c r="F644" s="12">
        <v>2</v>
      </c>
      <c r="G644" s="11">
        <v>0.16270000000000001</v>
      </c>
      <c r="H644" s="13">
        <v>5</v>
      </c>
      <c r="I644" s="11">
        <v>8.2900000000000001E-2</v>
      </c>
      <c r="J644" s="11">
        <v>8.7900000000000006E-2</v>
      </c>
      <c r="K644" s="11"/>
      <c r="L644" s="14"/>
    </row>
    <row r="645" spans="1:12" ht="50.1" customHeight="1" x14ac:dyDescent="0.25">
      <c r="A645" s="8" t="s">
        <v>809</v>
      </c>
      <c r="B645" s="9" t="s">
        <v>33</v>
      </c>
      <c r="C645" s="10" t="s">
        <v>2020</v>
      </c>
      <c r="D645" s="11">
        <v>11.0891</v>
      </c>
      <c r="E645" s="9">
        <v>30.5</v>
      </c>
      <c r="F645" s="12">
        <v>10</v>
      </c>
      <c r="G645" s="11">
        <v>0.94450000000000001</v>
      </c>
      <c r="H645" s="13">
        <v>47</v>
      </c>
      <c r="I645" s="11">
        <v>0.31009999999999999</v>
      </c>
      <c r="J645" s="11" t="s">
        <v>34</v>
      </c>
      <c r="K645" s="11" t="s">
        <v>1</v>
      </c>
      <c r="L645" s="14" t="s">
        <v>1</v>
      </c>
    </row>
    <row r="646" spans="1:12" ht="50.1" customHeight="1" x14ac:dyDescent="0.25">
      <c r="A646" s="8" t="s">
        <v>810</v>
      </c>
      <c r="B646" s="9" t="s">
        <v>33</v>
      </c>
      <c r="C646" s="10" t="s">
        <v>811</v>
      </c>
      <c r="D646" s="11">
        <v>2.8271000000000002</v>
      </c>
      <c r="E646" s="9">
        <v>14.3</v>
      </c>
      <c r="F646" s="12">
        <v>5</v>
      </c>
      <c r="G646" s="11">
        <v>0.37819999999999998</v>
      </c>
      <c r="H646" s="13">
        <v>28</v>
      </c>
      <c r="I646" s="11">
        <v>9.2399999999999996E-2</v>
      </c>
      <c r="J646" s="11">
        <v>0.1234</v>
      </c>
      <c r="K646" s="11"/>
      <c r="L646" s="14"/>
    </row>
    <row r="647" spans="1:12" ht="50.1" customHeight="1" x14ac:dyDescent="0.25">
      <c r="A647" s="8" t="s">
        <v>812</v>
      </c>
      <c r="B647" s="9" t="s">
        <v>33</v>
      </c>
      <c r="C647" s="10" t="s">
        <v>2021</v>
      </c>
      <c r="D647" s="11">
        <v>1.7785</v>
      </c>
      <c r="E647" s="9">
        <v>6.3</v>
      </c>
      <c r="F647" s="12">
        <v>2</v>
      </c>
      <c r="G647" s="11">
        <v>0.50760000000000005</v>
      </c>
      <c r="H647" s="13">
        <v>11</v>
      </c>
      <c r="I647" s="11">
        <v>0.1123</v>
      </c>
      <c r="J647" s="11">
        <v>0.13850000000000001</v>
      </c>
      <c r="K647" s="11"/>
      <c r="L647" s="14"/>
    </row>
    <row r="648" spans="1:12" ht="50.1" customHeight="1" x14ac:dyDescent="0.25">
      <c r="A648" s="8" t="s">
        <v>813</v>
      </c>
      <c r="B648" s="9" t="s">
        <v>33</v>
      </c>
      <c r="C648" s="10" t="s">
        <v>2022</v>
      </c>
      <c r="D648" s="11">
        <v>1.4379</v>
      </c>
      <c r="E648" s="9">
        <v>7.5</v>
      </c>
      <c r="F648" s="12">
        <v>2</v>
      </c>
      <c r="G648" s="11">
        <v>0.76929999999999998</v>
      </c>
      <c r="H648" s="13">
        <v>15</v>
      </c>
      <c r="I648" s="11">
        <v>7.6399999999999996E-2</v>
      </c>
      <c r="J648" s="11">
        <v>9.6299999999999997E-2</v>
      </c>
      <c r="K648" s="11"/>
      <c r="L648" s="14"/>
    </row>
    <row r="649" spans="1:12" ht="50.1" customHeight="1" x14ac:dyDescent="0.25">
      <c r="A649" s="8" t="s">
        <v>814</v>
      </c>
      <c r="B649" s="9" t="s">
        <v>33</v>
      </c>
      <c r="C649" s="10" t="s">
        <v>815</v>
      </c>
      <c r="D649" s="11">
        <v>1.0111000000000001</v>
      </c>
      <c r="E649" s="9">
        <v>4.4000000000000004</v>
      </c>
      <c r="F649" s="12">
        <v>2</v>
      </c>
      <c r="G649" s="11">
        <v>0.41210000000000002</v>
      </c>
      <c r="H649" s="13">
        <v>9</v>
      </c>
      <c r="I649" s="11">
        <v>8.0699999999999994E-2</v>
      </c>
      <c r="J649" s="11">
        <v>9.3899999999999997E-2</v>
      </c>
      <c r="K649" s="11"/>
      <c r="L649" s="14"/>
    </row>
    <row r="650" spans="1:12" ht="50.1" customHeight="1" x14ac:dyDescent="0.25">
      <c r="A650" s="8" t="s">
        <v>816</v>
      </c>
      <c r="B650" s="9" t="s">
        <v>33</v>
      </c>
      <c r="C650" s="10" t="s">
        <v>817</v>
      </c>
      <c r="D650" s="11">
        <v>1.9374</v>
      </c>
      <c r="E650" s="9">
        <v>7.6</v>
      </c>
      <c r="F650" s="12">
        <v>3</v>
      </c>
      <c r="G650" s="11">
        <v>0.3755</v>
      </c>
      <c r="H650" s="13">
        <v>14</v>
      </c>
      <c r="I650" s="11">
        <v>0.10390000000000001</v>
      </c>
      <c r="J650" s="11">
        <v>0.13109999999999999</v>
      </c>
      <c r="K650" s="11"/>
      <c r="L650" s="14"/>
    </row>
    <row r="651" spans="1:12" ht="50.1" customHeight="1" x14ac:dyDescent="0.25">
      <c r="A651" s="8" t="s">
        <v>818</v>
      </c>
      <c r="B651" s="9" t="s">
        <v>33</v>
      </c>
      <c r="C651" s="10" t="s">
        <v>819</v>
      </c>
      <c r="D651" s="11">
        <v>1.3419000000000001</v>
      </c>
      <c r="E651" s="9">
        <v>7.6</v>
      </c>
      <c r="F651" s="12">
        <v>3</v>
      </c>
      <c r="G651" s="11">
        <v>0.28029999999999999</v>
      </c>
      <c r="H651" s="13">
        <v>17</v>
      </c>
      <c r="I651" s="11">
        <v>7.7600000000000002E-2</v>
      </c>
      <c r="J651" s="11">
        <v>9.7900000000000001E-2</v>
      </c>
      <c r="K651" s="11"/>
      <c r="L651" s="14"/>
    </row>
    <row r="652" spans="1:12" ht="50.1" customHeight="1" x14ac:dyDescent="0.25">
      <c r="A652" s="8" t="s">
        <v>820</v>
      </c>
      <c r="B652" s="9" t="s">
        <v>33</v>
      </c>
      <c r="C652" s="10" t="s">
        <v>821</v>
      </c>
      <c r="D652" s="11">
        <v>1.0551999999999999</v>
      </c>
      <c r="E652" s="9">
        <v>5.8</v>
      </c>
      <c r="F652" s="12">
        <v>2</v>
      </c>
      <c r="G652" s="11">
        <v>0.51080000000000003</v>
      </c>
      <c r="H652" s="13">
        <v>15</v>
      </c>
      <c r="I652" s="11">
        <v>8.2199999999999995E-2</v>
      </c>
      <c r="J652" s="11">
        <v>0.1002</v>
      </c>
      <c r="K652" s="11"/>
      <c r="L652" s="14"/>
    </row>
    <row r="653" spans="1:12" ht="50.1" customHeight="1" x14ac:dyDescent="0.25">
      <c r="A653" s="8" t="s">
        <v>822</v>
      </c>
      <c r="B653" s="9" t="s">
        <v>33</v>
      </c>
      <c r="C653" s="10" t="s">
        <v>2278</v>
      </c>
      <c r="D653" s="11">
        <v>1.3366</v>
      </c>
      <c r="E653" s="9">
        <v>4.5</v>
      </c>
      <c r="F653" s="12">
        <v>2</v>
      </c>
      <c r="G653" s="11">
        <v>0.49659999999999999</v>
      </c>
      <c r="H653" s="13">
        <v>8</v>
      </c>
      <c r="I653" s="11">
        <v>8.3000000000000004E-2</v>
      </c>
      <c r="J653" s="11">
        <v>9.7100000000000006E-2</v>
      </c>
      <c r="K653" s="11"/>
      <c r="L653" s="14"/>
    </row>
    <row r="654" spans="1:12" ht="50.1" customHeight="1" x14ac:dyDescent="0.25">
      <c r="A654" s="8" t="s">
        <v>823</v>
      </c>
      <c r="B654" s="9" t="s">
        <v>33</v>
      </c>
      <c r="C654" s="10" t="s">
        <v>824</v>
      </c>
      <c r="D654" s="11">
        <v>1.3579000000000001</v>
      </c>
      <c r="E654" s="9">
        <v>4.7</v>
      </c>
      <c r="F654" s="12">
        <v>2</v>
      </c>
      <c r="G654" s="11">
        <v>0.56130000000000002</v>
      </c>
      <c r="H654" s="13">
        <v>9</v>
      </c>
      <c r="I654" s="11">
        <v>8.0799999999999997E-2</v>
      </c>
      <c r="J654" s="11">
        <v>9.5200000000000007E-2</v>
      </c>
      <c r="K654" s="11"/>
      <c r="L654" s="14"/>
    </row>
    <row r="655" spans="1:12" ht="50.1" customHeight="1" x14ac:dyDescent="0.25">
      <c r="A655" s="8" t="s">
        <v>825</v>
      </c>
      <c r="B655" s="9" t="s">
        <v>33</v>
      </c>
      <c r="C655" s="10" t="s">
        <v>2023</v>
      </c>
      <c r="D655" s="11">
        <v>1.7467999999999999</v>
      </c>
      <c r="E655" s="9">
        <v>6.9</v>
      </c>
      <c r="F655" s="12">
        <v>2</v>
      </c>
      <c r="G655" s="11">
        <v>0.88280000000000003</v>
      </c>
      <c r="H655" s="13">
        <v>14</v>
      </c>
      <c r="I655" s="11">
        <v>7.7499999999999999E-2</v>
      </c>
      <c r="J655" s="11">
        <v>9.6600000000000005E-2</v>
      </c>
      <c r="K655" s="11"/>
      <c r="L655" s="14"/>
    </row>
    <row r="656" spans="1:12" ht="50.1" customHeight="1" x14ac:dyDescent="0.25">
      <c r="A656" s="8" t="s">
        <v>826</v>
      </c>
      <c r="B656" s="9" t="s">
        <v>33</v>
      </c>
      <c r="C656" s="10" t="s">
        <v>2024</v>
      </c>
      <c r="D656" s="11">
        <v>2.9346000000000001</v>
      </c>
      <c r="E656" s="9">
        <v>12.9</v>
      </c>
      <c r="F656" s="12">
        <v>4</v>
      </c>
      <c r="G656" s="11">
        <v>0.36349999999999999</v>
      </c>
      <c r="H656" s="13">
        <v>24</v>
      </c>
      <c r="I656" s="11">
        <v>0.17430000000000001</v>
      </c>
      <c r="J656" s="11">
        <v>0.1045</v>
      </c>
      <c r="K656" s="11"/>
      <c r="L656" s="14"/>
    </row>
    <row r="657" spans="1:12" ht="50.1" customHeight="1" x14ac:dyDescent="0.25">
      <c r="A657" s="8" t="s">
        <v>827</v>
      </c>
      <c r="B657" s="9" t="s">
        <v>33</v>
      </c>
      <c r="C657" s="10" t="s">
        <v>2025</v>
      </c>
      <c r="D657" s="11">
        <v>1.8665</v>
      </c>
      <c r="E657" s="9">
        <v>6.2</v>
      </c>
      <c r="F657" s="12">
        <v>2</v>
      </c>
      <c r="G657" s="11">
        <v>0.42549999999999999</v>
      </c>
      <c r="H657" s="13">
        <v>12</v>
      </c>
      <c r="I657" s="11">
        <v>9.5600000000000004E-2</v>
      </c>
      <c r="J657" s="11">
        <v>0.1176</v>
      </c>
      <c r="K657" s="11"/>
      <c r="L657" s="14"/>
    </row>
    <row r="658" spans="1:12" ht="50.1" customHeight="1" x14ac:dyDescent="0.25">
      <c r="A658" s="8" t="s">
        <v>828</v>
      </c>
      <c r="B658" s="9" t="s">
        <v>33</v>
      </c>
      <c r="C658" s="10" t="s">
        <v>2026</v>
      </c>
      <c r="D658" s="11">
        <v>1.7168000000000001</v>
      </c>
      <c r="E658" s="9">
        <v>7</v>
      </c>
      <c r="F658" s="12">
        <v>2</v>
      </c>
      <c r="G658" s="11">
        <v>0.40310000000000001</v>
      </c>
      <c r="H658" s="13">
        <v>14</v>
      </c>
      <c r="I658" s="11">
        <v>8.0199999999999994E-2</v>
      </c>
      <c r="J658" s="11">
        <v>0.1003</v>
      </c>
      <c r="K658" s="11"/>
      <c r="L658" s="14"/>
    </row>
    <row r="659" spans="1:12" ht="50.1" customHeight="1" x14ac:dyDescent="0.25">
      <c r="A659" s="8" t="s">
        <v>829</v>
      </c>
      <c r="B659" s="9" t="s">
        <v>33</v>
      </c>
      <c r="C659" s="10" t="s">
        <v>830</v>
      </c>
      <c r="D659" s="11">
        <v>1.236</v>
      </c>
      <c r="E659" s="9">
        <v>4.3</v>
      </c>
      <c r="F659" s="12">
        <v>2</v>
      </c>
      <c r="G659" s="11">
        <v>0.47320000000000001</v>
      </c>
      <c r="H659" s="13">
        <v>8</v>
      </c>
      <c r="I659" s="11">
        <v>8.9599999999999999E-2</v>
      </c>
      <c r="J659" s="11">
        <v>0.1038</v>
      </c>
      <c r="K659" s="11"/>
      <c r="L659" s="14"/>
    </row>
    <row r="660" spans="1:12" ht="50.1" customHeight="1" x14ac:dyDescent="0.25">
      <c r="A660" s="8" t="s">
        <v>831</v>
      </c>
      <c r="B660" s="9" t="s">
        <v>33</v>
      </c>
      <c r="C660" s="10" t="s">
        <v>832</v>
      </c>
      <c r="D660" s="11">
        <v>0.99580000000000002</v>
      </c>
      <c r="E660" s="9">
        <v>3.1</v>
      </c>
      <c r="F660" s="12">
        <v>2</v>
      </c>
      <c r="G660" s="11">
        <v>0.23100000000000001</v>
      </c>
      <c r="H660" s="13">
        <v>6</v>
      </c>
      <c r="I660" s="11">
        <v>0.1053</v>
      </c>
      <c r="J660" s="11">
        <v>0.1135</v>
      </c>
      <c r="K660" s="11"/>
      <c r="L660" s="14"/>
    </row>
    <row r="661" spans="1:12" ht="50.1" customHeight="1" x14ac:dyDescent="0.25">
      <c r="A661" s="8" t="s">
        <v>833</v>
      </c>
      <c r="B661" s="9" t="s">
        <v>33</v>
      </c>
      <c r="C661" s="10" t="s">
        <v>834</v>
      </c>
      <c r="D661" s="11">
        <v>0.95440000000000003</v>
      </c>
      <c r="E661" s="9">
        <v>3.4</v>
      </c>
      <c r="F661" s="12">
        <v>2</v>
      </c>
      <c r="G661" s="11">
        <v>0.30940000000000001</v>
      </c>
      <c r="H661" s="13">
        <v>6</v>
      </c>
      <c r="I661" s="11">
        <v>9.01E-2</v>
      </c>
      <c r="J661" s="11">
        <v>9.98E-2</v>
      </c>
      <c r="K661" s="11"/>
      <c r="L661" s="14"/>
    </row>
    <row r="662" spans="1:12" ht="50.1" customHeight="1" x14ac:dyDescent="0.25">
      <c r="A662" s="8" t="s">
        <v>835</v>
      </c>
      <c r="B662" s="9" t="s">
        <v>33</v>
      </c>
      <c r="C662" s="10" t="s">
        <v>836</v>
      </c>
      <c r="D662" s="11">
        <v>0.79269999999999996</v>
      </c>
      <c r="E662" s="9">
        <v>3</v>
      </c>
      <c r="F662" s="12">
        <v>2</v>
      </c>
      <c r="G662" s="11">
        <v>0.26569999999999999</v>
      </c>
      <c r="H662" s="13">
        <v>6</v>
      </c>
      <c r="I662" s="11">
        <v>9.3100000000000002E-2</v>
      </c>
      <c r="J662" s="11">
        <v>9.9500000000000005E-2</v>
      </c>
      <c r="K662" s="11"/>
      <c r="L662" s="14"/>
    </row>
    <row r="663" spans="1:12" ht="50.1" customHeight="1" x14ac:dyDescent="0.25">
      <c r="A663" s="8" t="s">
        <v>837</v>
      </c>
      <c r="B663" s="9" t="s">
        <v>33</v>
      </c>
      <c r="C663" s="10" t="s">
        <v>838</v>
      </c>
      <c r="D663" s="11">
        <v>4.0505000000000004</v>
      </c>
      <c r="E663" s="9">
        <v>10.7</v>
      </c>
      <c r="F663" s="12">
        <v>4</v>
      </c>
      <c r="G663" s="11">
        <v>0.38579999999999998</v>
      </c>
      <c r="H663" s="13">
        <v>18</v>
      </c>
      <c r="I663" s="11">
        <v>0.1012</v>
      </c>
      <c r="J663" s="11">
        <v>0.13220000000000001</v>
      </c>
      <c r="K663" s="11"/>
      <c r="L663" s="14"/>
    </row>
    <row r="664" spans="1:12" ht="50.1" customHeight="1" x14ac:dyDescent="0.25">
      <c r="A664" s="8" t="s">
        <v>839</v>
      </c>
      <c r="B664" s="9" t="s">
        <v>33</v>
      </c>
      <c r="C664" s="10" t="s">
        <v>2027</v>
      </c>
      <c r="D664" s="11">
        <v>4.3231000000000002</v>
      </c>
      <c r="E664" s="9">
        <v>29.9</v>
      </c>
      <c r="F664" s="12"/>
      <c r="G664" s="11" t="s">
        <v>34</v>
      </c>
      <c r="H664" s="13">
        <v>45</v>
      </c>
      <c r="I664" s="11">
        <v>7.7600000000000002E-2</v>
      </c>
      <c r="J664" s="11">
        <v>0.1072</v>
      </c>
      <c r="K664" s="11"/>
      <c r="L664" s="14"/>
    </row>
    <row r="665" spans="1:12" ht="50.1" customHeight="1" x14ac:dyDescent="0.25">
      <c r="A665" s="8" t="s">
        <v>840</v>
      </c>
      <c r="B665" s="9" t="s">
        <v>33</v>
      </c>
      <c r="C665" s="10" t="s">
        <v>841</v>
      </c>
      <c r="D665" s="11">
        <v>4.4481999999999999</v>
      </c>
      <c r="E665" s="9">
        <v>14.8</v>
      </c>
      <c r="F665" s="12">
        <v>5</v>
      </c>
      <c r="G665" s="11">
        <v>0.3674</v>
      </c>
      <c r="H665" s="13">
        <v>24</v>
      </c>
      <c r="I665" s="11">
        <v>8.6599999999999996E-2</v>
      </c>
      <c r="J665" s="11">
        <v>0.1159</v>
      </c>
      <c r="K665" s="11"/>
      <c r="L665" s="14"/>
    </row>
    <row r="666" spans="1:12" ht="50.1" customHeight="1" x14ac:dyDescent="0.25">
      <c r="A666" s="8" t="s">
        <v>842</v>
      </c>
      <c r="B666" s="9" t="s">
        <v>33</v>
      </c>
      <c r="C666" s="10" t="s">
        <v>2028</v>
      </c>
      <c r="D666" s="11">
        <v>5.8438999999999997</v>
      </c>
      <c r="E666" s="9">
        <v>21.2</v>
      </c>
      <c r="F666" s="12">
        <v>7</v>
      </c>
      <c r="G666" s="11">
        <v>0.53010000000000002</v>
      </c>
      <c r="H666" s="13">
        <v>38</v>
      </c>
      <c r="I666" s="11">
        <v>0.2301</v>
      </c>
      <c r="J666" s="11">
        <v>0.1671</v>
      </c>
      <c r="K666" s="11"/>
      <c r="L666" s="14"/>
    </row>
    <row r="667" spans="1:12" ht="50.1" customHeight="1" x14ac:dyDescent="0.25">
      <c r="A667" s="8" t="s">
        <v>843</v>
      </c>
      <c r="B667" s="9" t="s">
        <v>33</v>
      </c>
      <c r="C667" s="10" t="s">
        <v>844</v>
      </c>
      <c r="D667" s="11">
        <v>4.5533000000000001</v>
      </c>
      <c r="E667" s="9">
        <v>23.4</v>
      </c>
      <c r="F667" s="12">
        <v>8</v>
      </c>
      <c r="G667" s="11">
        <v>0.55259999999999998</v>
      </c>
      <c r="H667" s="13">
        <v>40</v>
      </c>
      <c r="I667" s="11">
        <v>0.18859999999999999</v>
      </c>
      <c r="J667" s="11" t="s">
        <v>34</v>
      </c>
      <c r="K667" s="11" t="s">
        <v>1</v>
      </c>
      <c r="L667" s="14" t="s">
        <v>1</v>
      </c>
    </row>
    <row r="668" spans="1:12" ht="50.1" customHeight="1" x14ac:dyDescent="0.25">
      <c r="A668" s="8" t="s">
        <v>845</v>
      </c>
      <c r="B668" s="9" t="s">
        <v>84</v>
      </c>
      <c r="C668" s="10" t="s">
        <v>2029</v>
      </c>
      <c r="D668" s="11">
        <v>2.3399000000000001</v>
      </c>
      <c r="E668" s="9">
        <v>23.5</v>
      </c>
      <c r="F668" s="12"/>
      <c r="G668" s="11" t="s">
        <v>34</v>
      </c>
      <c r="H668" s="13">
        <v>37</v>
      </c>
      <c r="I668" s="11">
        <v>6.9199999999999998E-2</v>
      </c>
      <c r="J668" s="11">
        <v>9.4899999999999998E-2</v>
      </c>
      <c r="K668" s="11"/>
      <c r="L668" s="14"/>
    </row>
    <row r="669" spans="1:12" ht="50.1" customHeight="1" x14ac:dyDescent="0.25">
      <c r="A669" s="8" t="s">
        <v>846</v>
      </c>
      <c r="B669" s="9" t="s">
        <v>84</v>
      </c>
      <c r="C669" s="10" t="s">
        <v>847</v>
      </c>
      <c r="D669" s="11">
        <v>1.4731000000000001</v>
      </c>
      <c r="E669" s="9">
        <v>13.7</v>
      </c>
      <c r="F669" s="12"/>
      <c r="G669" s="11" t="s">
        <v>34</v>
      </c>
      <c r="H669" s="13">
        <v>21</v>
      </c>
      <c r="I669" s="11">
        <v>7.4999999999999997E-2</v>
      </c>
      <c r="J669" s="11">
        <v>9.98E-2</v>
      </c>
      <c r="K669" s="11"/>
      <c r="L669" s="14" t="s">
        <v>1</v>
      </c>
    </row>
    <row r="670" spans="1:12" ht="50.1" customHeight="1" x14ac:dyDescent="0.25">
      <c r="A670" s="8" t="s">
        <v>848</v>
      </c>
      <c r="B670" s="9" t="s">
        <v>33</v>
      </c>
      <c r="C670" s="10" t="s">
        <v>849</v>
      </c>
      <c r="D670" s="11">
        <v>6.0260999999999996</v>
      </c>
      <c r="E670" s="9">
        <v>20.2</v>
      </c>
      <c r="F670" s="12">
        <v>7</v>
      </c>
      <c r="G670" s="11">
        <v>0.40400000000000003</v>
      </c>
      <c r="H670" s="13">
        <v>37</v>
      </c>
      <c r="I670" s="11">
        <v>9.8199999999999996E-2</v>
      </c>
      <c r="J670" s="11">
        <v>0.1336</v>
      </c>
      <c r="K670" s="11"/>
      <c r="L670" s="14"/>
    </row>
    <row r="671" spans="1:12" ht="50.1" customHeight="1" x14ac:dyDescent="0.25">
      <c r="A671" s="8" t="s">
        <v>850</v>
      </c>
      <c r="B671" s="9" t="s">
        <v>33</v>
      </c>
      <c r="C671" s="10" t="s">
        <v>2030</v>
      </c>
      <c r="D671" s="11">
        <v>4.2737999999999996</v>
      </c>
      <c r="E671" s="9">
        <v>13.4</v>
      </c>
      <c r="F671" s="12">
        <v>4</v>
      </c>
      <c r="G671" s="11">
        <v>0.42220000000000002</v>
      </c>
      <c r="H671" s="13">
        <v>20</v>
      </c>
      <c r="I671" s="11">
        <v>8.8499999999999995E-2</v>
      </c>
      <c r="J671" s="11">
        <v>0.1176</v>
      </c>
      <c r="K671" s="11"/>
      <c r="L671" s="14"/>
    </row>
    <row r="672" spans="1:12" ht="50.1" customHeight="1" x14ac:dyDescent="0.25">
      <c r="A672" s="8" t="s">
        <v>851</v>
      </c>
      <c r="B672" s="9" t="s">
        <v>33</v>
      </c>
      <c r="C672" s="10" t="s">
        <v>2031</v>
      </c>
      <c r="D672" s="11">
        <v>3.8386999999999998</v>
      </c>
      <c r="E672" s="9">
        <v>15.9</v>
      </c>
      <c r="F672" s="12">
        <v>5</v>
      </c>
      <c r="G672" s="11">
        <v>0.4078</v>
      </c>
      <c r="H672" s="13">
        <v>26</v>
      </c>
      <c r="I672" s="11">
        <v>8.9800000000000005E-2</v>
      </c>
      <c r="J672" s="11">
        <v>0.1207</v>
      </c>
      <c r="K672" s="11"/>
      <c r="L672" s="14"/>
    </row>
    <row r="673" spans="1:12" ht="50.1" customHeight="1" x14ac:dyDescent="0.25">
      <c r="A673" s="8" t="s">
        <v>852</v>
      </c>
      <c r="B673" s="9" t="s">
        <v>33</v>
      </c>
      <c r="C673" s="10" t="s">
        <v>853</v>
      </c>
      <c r="D673" s="11">
        <v>3.1505999999999998</v>
      </c>
      <c r="E673" s="9">
        <v>12.3</v>
      </c>
      <c r="F673" s="12">
        <v>4</v>
      </c>
      <c r="G673" s="11">
        <v>0.37180000000000002</v>
      </c>
      <c r="H673" s="13">
        <v>17</v>
      </c>
      <c r="I673" s="11">
        <v>8.43E-2</v>
      </c>
      <c r="J673" s="11">
        <v>0.1115</v>
      </c>
      <c r="K673" s="11"/>
      <c r="L673" s="14"/>
    </row>
    <row r="674" spans="1:12" ht="50.1" customHeight="1" x14ac:dyDescent="0.25">
      <c r="A674" s="8" t="s">
        <v>854</v>
      </c>
      <c r="B674" s="9" t="s">
        <v>33</v>
      </c>
      <c r="C674" s="10" t="s">
        <v>855</v>
      </c>
      <c r="D674" s="11">
        <v>2.4664999999999999</v>
      </c>
      <c r="E674" s="9">
        <v>10.4</v>
      </c>
      <c r="F674" s="12">
        <v>3</v>
      </c>
      <c r="G674" s="11">
        <v>0.40660000000000002</v>
      </c>
      <c r="H674" s="13">
        <v>16</v>
      </c>
      <c r="I674" s="11">
        <v>8.2400000000000001E-2</v>
      </c>
      <c r="J674" s="11">
        <v>0.1074</v>
      </c>
      <c r="K674" s="11"/>
      <c r="L674" s="14"/>
    </row>
    <row r="675" spans="1:12" ht="50.1" customHeight="1" x14ac:dyDescent="0.25">
      <c r="A675" s="8" t="s">
        <v>856</v>
      </c>
      <c r="B675" s="9" t="s">
        <v>33</v>
      </c>
      <c r="C675" s="10" t="s">
        <v>2295</v>
      </c>
      <c r="D675" s="11">
        <v>4.5678999999999998</v>
      </c>
      <c r="E675" s="9">
        <v>7.6</v>
      </c>
      <c r="F675" s="12">
        <v>3</v>
      </c>
      <c r="G675" s="11">
        <v>0.33850000000000002</v>
      </c>
      <c r="H675" s="13">
        <v>13</v>
      </c>
      <c r="I675" s="11">
        <v>9.3799999999999994E-2</v>
      </c>
      <c r="J675" s="11">
        <v>0.11840000000000001</v>
      </c>
      <c r="K675" s="11"/>
      <c r="L675" s="14"/>
    </row>
    <row r="676" spans="1:12" ht="50.1" customHeight="1" x14ac:dyDescent="0.25">
      <c r="A676" s="8" t="s">
        <v>857</v>
      </c>
      <c r="B676" s="9" t="s">
        <v>33</v>
      </c>
      <c r="C676" s="10" t="s">
        <v>2296</v>
      </c>
      <c r="D676" s="11">
        <v>3.1440000000000001</v>
      </c>
      <c r="E676" s="9">
        <v>7</v>
      </c>
      <c r="F676" s="12">
        <v>2</v>
      </c>
      <c r="G676" s="11">
        <v>0.45429999999999998</v>
      </c>
      <c r="H676" s="13">
        <v>12</v>
      </c>
      <c r="I676" s="11">
        <v>9.0899999999999995E-2</v>
      </c>
      <c r="J676" s="11">
        <v>0.11360000000000001</v>
      </c>
      <c r="K676" s="11"/>
      <c r="L676" s="14"/>
    </row>
    <row r="677" spans="1:12" ht="50.1" customHeight="1" x14ac:dyDescent="0.25">
      <c r="A677" s="8" t="s">
        <v>858</v>
      </c>
      <c r="B677" s="9" t="s">
        <v>33</v>
      </c>
      <c r="C677" s="10" t="s">
        <v>859</v>
      </c>
      <c r="D677" s="11">
        <v>4.2596999999999996</v>
      </c>
      <c r="E677" s="9">
        <v>16.899999999999999</v>
      </c>
      <c r="F677" s="12">
        <v>6</v>
      </c>
      <c r="G677" s="11">
        <v>0.37419999999999998</v>
      </c>
      <c r="H677" s="13">
        <v>28</v>
      </c>
      <c r="I677" s="11">
        <v>9.3100000000000002E-2</v>
      </c>
      <c r="J677" s="11">
        <v>0.1255</v>
      </c>
      <c r="K677" s="11"/>
      <c r="L677" s="14"/>
    </row>
    <row r="678" spans="1:12" ht="50.1" customHeight="1" x14ac:dyDescent="0.25">
      <c r="A678" s="8" t="s">
        <v>860</v>
      </c>
      <c r="B678" s="9" t="s">
        <v>33</v>
      </c>
      <c r="C678" s="10" t="s">
        <v>861</v>
      </c>
      <c r="D678" s="11">
        <v>3.2452000000000001</v>
      </c>
      <c r="E678" s="9">
        <v>14.1</v>
      </c>
      <c r="F678" s="12">
        <v>5</v>
      </c>
      <c r="G678" s="11">
        <v>0.33889999999999998</v>
      </c>
      <c r="H678" s="13">
        <v>22</v>
      </c>
      <c r="I678" s="11">
        <v>8.4000000000000005E-2</v>
      </c>
      <c r="J678" s="11">
        <v>0.112</v>
      </c>
      <c r="K678" s="11"/>
      <c r="L678" s="14"/>
    </row>
    <row r="679" spans="1:12" ht="50.1" customHeight="1" x14ac:dyDescent="0.25">
      <c r="A679" s="8" t="s">
        <v>862</v>
      </c>
      <c r="B679" s="9" t="s">
        <v>33</v>
      </c>
      <c r="C679" s="10" t="s">
        <v>863</v>
      </c>
      <c r="D679" s="11">
        <v>3.1577000000000002</v>
      </c>
      <c r="E679" s="9">
        <v>12.4</v>
      </c>
      <c r="F679" s="12">
        <v>4</v>
      </c>
      <c r="G679" s="11">
        <v>0.376</v>
      </c>
      <c r="H679" s="13">
        <v>18</v>
      </c>
      <c r="I679" s="11">
        <v>8.4599999999999995E-2</v>
      </c>
      <c r="J679" s="11">
        <v>0.1119</v>
      </c>
      <c r="K679" s="11"/>
      <c r="L679" s="14"/>
    </row>
    <row r="680" spans="1:12" ht="50.1" customHeight="1" x14ac:dyDescent="0.25">
      <c r="A680" s="8" t="s">
        <v>864</v>
      </c>
      <c r="B680" s="9" t="s">
        <v>33</v>
      </c>
      <c r="C680" s="10" t="s">
        <v>865</v>
      </c>
      <c r="D680" s="11">
        <v>2.8938000000000001</v>
      </c>
      <c r="E680" s="9">
        <v>12</v>
      </c>
      <c r="F680" s="12">
        <v>4</v>
      </c>
      <c r="G680" s="11">
        <v>0.35920000000000002</v>
      </c>
      <c r="H680" s="13">
        <v>17</v>
      </c>
      <c r="I680" s="11">
        <v>8.3500000000000005E-2</v>
      </c>
      <c r="J680" s="11">
        <v>0.1101</v>
      </c>
      <c r="K680" s="11"/>
      <c r="L680" s="14"/>
    </row>
    <row r="681" spans="1:12" ht="50.1" customHeight="1" x14ac:dyDescent="0.25">
      <c r="A681" s="8" t="s">
        <v>866</v>
      </c>
      <c r="B681" s="9" t="s">
        <v>33</v>
      </c>
      <c r="C681" s="10" t="s">
        <v>2286</v>
      </c>
      <c r="D681" s="11">
        <v>2.0432999999999999</v>
      </c>
      <c r="E681" s="9">
        <v>11.5</v>
      </c>
      <c r="F681" s="12">
        <v>4</v>
      </c>
      <c r="G681" s="11">
        <v>0.30120000000000002</v>
      </c>
      <c r="H681" s="13">
        <v>24</v>
      </c>
      <c r="I681" s="11">
        <v>7.3599999999999999E-2</v>
      </c>
      <c r="J681" s="11">
        <v>9.6699999999999994E-2</v>
      </c>
      <c r="K681" s="11"/>
      <c r="L681" s="14"/>
    </row>
    <row r="682" spans="1:12" ht="50.1" customHeight="1" x14ac:dyDescent="0.25">
      <c r="A682" s="8" t="s">
        <v>867</v>
      </c>
      <c r="B682" s="9" t="s">
        <v>33</v>
      </c>
      <c r="C682" s="10" t="s">
        <v>2032</v>
      </c>
      <c r="D682" s="11">
        <v>1.6808000000000001</v>
      </c>
      <c r="E682" s="9">
        <v>9.1</v>
      </c>
      <c r="F682" s="12">
        <v>3</v>
      </c>
      <c r="G682" s="11">
        <v>0.54479999999999995</v>
      </c>
      <c r="H682" s="13">
        <v>21</v>
      </c>
      <c r="I682" s="11">
        <v>0.1787</v>
      </c>
      <c r="J682" s="11">
        <v>0.16109999999999999</v>
      </c>
      <c r="K682" s="11"/>
      <c r="L682" s="14" t="s">
        <v>1</v>
      </c>
    </row>
    <row r="683" spans="1:12" ht="50.1" customHeight="1" x14ac:dyDescent="0.25">
      <c r="A683" s="8" t="s">
        <v>868</v>
      </c>
      <c r="B683" s="9" t="s">
        <v>33</v>
      </c>
      <c r="C683" s="10" t="s">
        <v>869</v>
      </c>
      <c r="D683" s="11">
        <v>0.89680000000000004</v>
      </c>
      <c r="E683" s="9">
        <v>3.4</v>
      </c>
      <c r="F683" s="12">
        <v>2</v>
      </c>
      <c r="G683" s="11">
        <v>0.27579999999999999</v>
      </c>
      <c r="H683" s="13">
        <v>7</v>
      </c>
      <c r="I683" s="11">
        <v>8.8900000000000007E-2</v>
      </c>
      <c r="J683" s="11">
        <v>9.8199999999999996E-2</v>
      </c>
      <c r="K683" s="11"/>
      <c r="L683" s="14"/>
    </row>
    <row r="684" spans="1:12" ht="50.1" customHeight="1" x14ac:dyDescent="0.25">
      <c r="A684" s="8" t="s">
        <v>870</v>
      </c>
      <c r="B684" s="9" t="s">
        <v>87</v>
      </c>
      <c r="C684" s="10" t="s">
        <v>2033</v>
      </c>
      <c r="D684" s="11">
        <v>2.4097</v>
      </c>
      <c r="E684" s="9">
        <v>13.2</v>
      </c>
      <c r="F684" s="12">
        <v>4</v>
      </c>
      <c r="G684" s="11">
        <v>0.58289999999999997</v>
      </c>
      <c r="H684" s="13">
        <v>27</v>
      </c>
      <c r="I684" s="11">
        <v>0.1235</v>
      </c>
      <c r="J684" s="11">
        <v>0.1641</v>
      </c>
      <c r="K684" s="11"/>
      <c r="L684" s="14"/>
    </row>
    <row r="685" spans="1:12" ht="50.1" customHeight="1" x14ac:dyDescent="0.25">
      <c r="A685" s="8" t="s">
        <v>871</v>
      </c>
      <c r="B685" s="9" t="s">
        <v>87</v>
      </c>
      <c r="C685" s="10" t="s">
        <v>2034</v>
      </c>
      <c r="D685" s="11">
        <v>2.1888000000000001</v>
      </c>
      <c r="E685" s="9">
        <v>12.2</v>
      </c>
      <c r="F685" s="12">
        <v>4</v>
      </c>
      <c r="G685" s="11">
        <v>0.5373</v>
      </c>
      <c r="H685" s="13">
        <v>25</v>
      </c>
      <c r="I685" s="11">
        <v>0.1231</v>
      </c>
      <c r="J685" s="11">
        <v>0.16259999999999999</v>
      </c>
      <c r="K685" s="11"/>
      <c r="L685" s="14"/>
    </row>
    <row r="686" spans="1:12" ht="50.1" customHeight="1" x14ac:dyDescent="0.25">
      <c r="A686" s="8" t="s">
        <v>872</v>
      </c>
      <c r="B686" s="9" t="s">
        <v>87</v>
      </c>
      <c r="C686" s="10" t="s">
        <v>4396</v>
      </c>
      <c r="D686" s="11">
        <v>1.5402</v>
      </c>
      <c r="E686" s="9">
        <v>12</v>
      </c>
      <c r="F686" s="12">
        <v>4</v>
      </c>
      <c r="G686" s="11">
        <v>0.37719999999999998</v>
      </c>
      <c r="H686" s="13">
        <v>25</v>
      </c>
      <c r="I686" s="11">
        <v>8.8200000000000001E-2</v>
      </c>
      <c r="J686" s="11">
        <v>0.1163</v>
      </c>
      <c r="K686" s="11"/>
      <c r="L686" s="14"/>
    </row>
    <row r="687" spans="1:12" ht="50.1" customHeight="1" x14ac:dyDescent="0.25">
      <c r="A687" s="8" t="s">
        <v>873</v>
      </c>
      <c r="B687" s="9" t="s">
        <v>87</v>
      </c>
      <c r="C687" s="10" t="s">
        <v>2035</v>
      </c>
      <c r="D687" s="11">
        <v>0.73939999999999995</v>
      </c>
      <c r="E687" s="9">
        <v>6.3</v>
      </c>
      <c r="F687" s="12">
        <v>2</v>
      </c>
      <c r="G687" s="11">
        <v>0.49080000000000001</v>
      </c>
      <c r="H687" s="13">
        <v>15</v>
      </c>
      <c r="I687" s="11">
        <v>7.9799999999999996E-2</v>
      </c>
      <c r="J687" s="11">
        <v>9.8400000000000001E-2</v>
      </c>
      <c r="K687" s="11"/>
      <c r="L687" s="14"/>
    </row>
    <row r="688" spans="1:12" ht="50.1" customHeight="1" x14ac:dyDescent="0.25">
      <c r="A688" s="8" t="s">
        <v>874</v>
      </c>
      <c r="B688" s="9" t="s">
        <v>87</v>
      </c>
      <c r="C688" s="10" t="s">
        <v>875</v>
      </c>
      <c r="D688" s="11">
        <v>1.6996</v>
      </c>
      <c r="E688" s="9">
        <v>5.8</v>
      </c>
      <c r="F688" s="12">
        <v>2</v>
      </c>
      <c r="G688" s="11">
        <v>0.83450000000000002</v>
      </c>
      <c r="H688" s="13">
        <v>10</v>
      </c>
      <c r="I688" s="11">
        <v>0.20300000000000001</v>
      </c>
      <c r="J688" s="11">
        <v>0.24709999999999999</v>
      </c>
      <c r="K688" s="11"/>
      <c r="L688" s="14" t="s">
        <v>1</v>
      </c>
    </row>
    <row r="689" spans="1:12" ht="50.1" customHeight="1" x14ac:dyDescent="0.25">
      <c r="A689" s="8" t="s">
        <v>876</v>
      </c>
      <c r="B689" s="9" t="s">
        <v>87</v>
      </c>
      <c r="C689" s="10" t="s">
        <v>877</v>
      </c>
      <c r="D689" s="11">
        <v>1.3144</v>
      </c>
      <c r="E689" s="9">
        <v>7</v>
      </c>
      <c r="F689" s="12">
        <v>2</v>
      </c>
      <c r="G689" s="11">
        <v>0.91310000000000002</v>
      </c>
      <c r="H689" s="13">
        <v>17</v>
      </c>
      <c r="I689" s="11">
        <v>0.12809999999999999</v>
      </c>
      <c r="J689" s="11">
        <v>0.16</v>
      </c>
      <c r="K689" s="11"/>
      <c r="L689" s="14" t="s">
        <v>1</v>
      </c>
    </row>
    <row r="690" spans="1:12" ht="50.1" customHeight="1" x14ac:dyDescent="0.25">
      <c r="A690" s="8" t="s">
        <v>878</v>
      </c>
      <c r="B690" s="9" t="s">
        <v>87</v>
      </c>
      <c r="C690" s="10" t="s">
        <v>879</v>
      </c>
      <c r="D690" s="11">
        <v>0.89370000000000005</v>
      </c>
      <c r="E690" s="9">
        <v>5.5</v>
      </c>
      <c r="F690" s="12">
        <v>2</v>
      </c>
      <c r="G690" s="11">
        <v>0.54610000000000003</v>
      </c>
      <c r="H690" s="13">
        <v>11</v>
      </c>
      <c r="I690" s="11">
        <v>0.1082</v>
      </c>
      <c r="J690" s="11">
        <v>0.1308</v>
      </c>
      <c r="K690" s="11"/>
      <c r="L690" s="14" t="s">
        <v>1</v>
      </c>
    </row>
    <row r="691" spans="1:12" ht="50.1" customHeight="1" x14ac:dyDescent="0.25">
      <c r="A691" s="8" t="s">
        <v>880</v>
      </c>
      <c r="B691" s="9" t="s">
        <v>87</v>
      </c>
      <c r="C691" s="10" t="s">
        <v>881</v>
      </c>
      <c r="D691" s="11">
        <v>2.0996000000000001</v>
      </c>
      <c r="E691" s="9">
        <v>14.7</v>
      </c>
      <c r="F691" s="12">
        <v>5</v>
      </c>
      <c r="G691" s="11">
        <v>0.40570000000000001</v>
      </c>
      <c r="H691" s="13">
        <v>28</v>
      </c>
      <c r="I691" s="11">
        <v>9.6699999999999994E-2</v>
      </c>
      <c r="J691" s="11">
        <v>0.1293</v>
      </c>
      <c r="K691" s="11"/>
      <c r="L691" s="14"/>
    </row>
    <row r="692" spans="1:12" ht="50.1" customHeight="1" x14ac:dyDescent="0.25">
      <c r="A692" s="8" t="s">
        <v>882</v>
      </c>
      <c r="B692" s="9" t="s">
        <v>87</v>
      </c>
      <c r="C692" s="10" t="s">
        <v>2297</v>
      </c>
      <c r="D692" s="11">
        <v>1.0431999999999999</v>
      </c>
      <c r="E692" s="9">
        <v>8.6999999999999993</v>
      </c>
      <c r="F692" s="12">
        <v>3</v>
      </c>
      <c r="G692" s="11">
        <v>0.3412</v>
      </c>
      <c r="H692" s="13">
        <v>17</v>
      </c>
      <c r="I692" s="11">
        <v>8.2600000000000007E-2</v>
      </c>
      <c r="J692" s="11">
        <v>0.10580000000000001</v>
      </c>
      <c r="K692" s="11"/>
      <c r="L692" s="14"/>
    </row>
    <row r="693" spans="1:12" ht="50.1" customHeight="1" x14ac:dyDescent="0.25">
      <c r="A693" s="8" t="s">
        <v>883</v>
      </c>
      <c r="B693" s="9" t="s">
        <v>87</v>
      </c>
      <c r="C693" s="10" t="s">
        <v>884</v>
      </c>
      <c r="D693" s="11">
        <v>0.24099999999999999</v>
      </c>
      <c r="E693" s="9">
        <v>1</v>
      </c>
      <c r="F693" s="12"/>
      <c r="G693" s="11" t="s">
        <v>34</v>
      </c>
      <c r="H693" s="13"/>
      <c r="I693" s="11"/>
      <c r="J693" s="11">
        <v>0.1186</v>
      </c>
      <c r="K693" s="11"/>
      <c r="L693" s="14"/>
    </row>
    <row r="694" spans="1:12" ht="50.1" customHeight="1" x14ac:dyDescent="0.25">
      <c r="A694" s="8" t="s">
        <v>885</v>
      </c>
      <c r="B694" s="9" t="s">
        <v>87</v>
      </c>
      <c r="C694" s="10" t="s">
        <v>2266</v>
      </c>
      <c r="D694" s="11">
        <v>2.4184999999999999</v>
      </c>
      <c r="E694" s="9">
        <v>19.3</v>
      </c>
      <c r="F694" s="12">
        <v>6</v>
      </c>
      <c r="G694" s="11">
        <v>0.39800000000000002</v>
      </c>
      <c r="H694" s="13">
        <v>36</v>
      </c>
      <c r="I694" s="11">
        <v>8.6499999999999994E-2</v>
      </c>
      <c r="J694" s="11">
        <v>0.1174</v>
      </c>
      <c r="K694" s="11"/>
      <c r="L694" s="14"/>
    </row>
    <row r="695" spans="1:12" ht="50.1" customHeight="1" x14ac:dyDescent="0.25">
      <c r="A695" s="8" t="s">
        <v>886</v>
      </c>
      <c r="B695" s="9" t="s">
        <v>87</v>
      </c>
      <c r="C695" s="10" t="s">
        <v>4397</v>
      </c>
      <c r="D695" s="11">
        <v>1.0490999999999999</v>
      </c>
      <c r="E695" s="9">
        <v>8.8000000000000007</v>
      </c>
      <c r="F695" s="12">
        <v>3</v>
      </c>
      <c r="G695" s="11">
        <v>0.34649999999999997</v>
      </c>
      <c r="H695" s="13">
        <v>18</v>
      </c>
      <c r="I695" s="11">
        <v>8.2699999999999996E-2</v>
      </c>
      <c r="J695" s="11">
        <v>0.1061</v>
      </c>
      <c r="K695" s="11"/>
      <c r="L695" s="14"/>
    </row>
    <row r="696" spans="1:12" ht="50.1" customHeight="1" x14ac:dyDescent="0.25">
      <c r="A696" s="8" t="s">
        <v>887</v>
      </c>
      <c r="B696" s="9" t="s">
        <v>87</v>
      </c>
      <c r="C696" s="10" t="s">
        <v>2267</v>
      </c>
      <c r="D696" s="11">
        <v>0.86560000000000004</v>
      </c>
      <c r="E696" s="9">
        <v>7.7</v>
      </c>
      <c r="F696" s="12">
        <v>3</v>
      </c>
      <c r="G696" s="11">
        <v>0.2823</v>
      </c>
      <c r="H696" s="13">
        <v>15</v>
      </c>
      <c r="I696" s="11">
        <v>7.6600000000000001E-2</v>
      </c>
      <c r="J696" s="11">
        <v>9.7000000000000003E-2</v>
      </c>
      <c r="K696" s="11"/>
      <c r="L696" s="14"/>
    </row>
    <row r="697" spans="1:12" ht="50.1" customHeight="1" x14ac:dyDescent="0.25">
      <c r="A697" s="8" t="s">
        <v>888</v>
      </c>
      <c r="B697" s="9" t="s">
        <v>87</v>
      </c>
      <c r="C697" s="10" t="s">
        <v>2268</v>
      </c>
      <c r="D697" s="11">
        <v>0.65429999999999999</v>
      </c>
      <c r="E697" s="9">
        <v>5.5</v>
      </c>
      <c r="F697" s="12"/>
      <c r="G697" s="11" t="s">
        <v>34</v>
      </c>
      <c r="H697" s="13">
        <v>11</v>
      </c>
      <c r="I697" s="11">
        <v>8.2000000000000003E-2</v>
      </c>
      <c r="J697" s="11">
        <v>9.9000000000000005E-2</v>
      </c>
      <c r="K697" s="11"/>
      <c r="L697" s="14"/>
    </row>
    <row r="698" spans="1:12" ht="50.1" customHeight="1" x14ac:dyDescent="0.25">
      <c r="A698" s="8" t="s">
        <v>889</v>
      </c>
      <c r="B698" s="9" t="s">
        <v>87</v>
      </c>
      <c r="C698" s="10" t="s">
        <v>2036</v>
      </c>
      <c r="D698" s="11">
        <v>0.24049999999999999</v>
      </c>
      <c r="E698" s="9">
        <v>1</v>
      </c>
      <c r="F698" s="12"/>
      <c r="G698" s="11" t="s">
        <v>34</v>
      </c>
      <c r="H698" s="13"/>
      <c r="I698" s="11"/>
      <c r="J698" s="11">
        <v>0.11260000000000001</v>
      </c>
      <c r="K698" s="11"/>
      <c r="L698" s="14"/>
    </row>
    <row r="699" spans="1:12" ht="50.1" customHeight="1" x14ac:dyDescent="0.25">
      <c r="A699" s="8" t="s">
        <v>890</v>
      </c>
      <c r="B699" s="9" t="s">
        <v>87</v>
      </c>
      <c r="C699" s="10" t="s">
        <v>2269</v>
      </c>
      <c r="D699" s="11">
        <v>1.0394000000000001</v>
      </c>
      <c r="E699" s="9">
        <v>9.6</v>
      </c>
      <c r="F699" s="12">
        <v>3</v>
      </c>
      <c r="G699" s="11">
        <v>0.34129999999999999</v>
      </c>
      <c r="H699" s="13">
        <v>18</v>
      </c>
      <c r="I699" s="11">
        <v>7.4999999999999997E-2</v>
      </c>
      <c r="J699" s="11">
        <v>9.7000000000000003E-2</v>
      </c>
      <c r="K699" s="11"/>
      <c r="L699" s="14"/>
    </row>
    <row r="700" spans="1:12" ht="50.1" customHeight="1" x14ac:dyDescent="0.25">
      <c r="A700" s="8" t="s">
        <v>891</v>
      </c>
      <c r="B700" s="9" t="s">
        <v>87</v>
      </c>
      <c r="C700" s="10" t="s">
        <v>2037</v>
      </c>
      <c r="D700" s="11">
        <v>0.80100000000000005</v>
      </c>
      <c r="E700" s="9">
        <v>7.4</v>
      </c>
      <c r="F700" s="12">
        <v>2</v>
      </c>
      <c r="G700" s="11">
        <v>0.58030000000000004</v>
      </c>
      <c r="H700" s="13">
        <v>15</v>
      </c>
      <c r="I700" s="11">
        <v>7.4200000000000002E-2</v>
      </c>
      <c r="J700" s="11">
        <v>9.3399999999999997E-2</v>
      </c>
      <c r="K700" s="11"/>
      <c r="L700" s="14"/>
    </row>
    <row r="701" spans="1:12" ht="50.1" customHeight="1" x14ac:dyDescent="0.25">
      <c r="A701" s="8" t="s">
        <v>892</v>
      </c>
      <c r="B701" s="9" t="s">
        <v>87</v>
      </c>
      <c r="C701" s="10" t="s">
        <v>2270</v>
      </c>
      <c r="D701" s="11">
        <v>1.234</v>
      </c>
      <c r="E701" s="9">
        <v>6.1</v>
      </c>
      <c r="F701" s="12">
        <v>2</v>
      </c>
      <c r="G701" s="11">
        <v>0.58069999999999999</v>
      </c>
      <c r="H701" s="13">
        <v>13</v>
      </c>
      <c r="I701" s="11">
        <v>0.13239999999999999</v>
      </c>
      <c r="J701" s="11">
        <v>0.16270000000000001</v>
      </c>
      <c r="K701" s="11"/>
      <c r="L701" s="14"/>
    </row>
    <row r="702" spans="1:12" ht="50.1" customHeight="1" x14ac:dyDescent="0.25">
      <c r="A702" s="8" t="s">
        <v>893</v>
      </c>
      <c r="B702" s="9" t="s">
        <v>87</v>
      </c>
      <c r="C702" s="10" t="s">
        <v>2271</v>
      </c>
      <c r="D702" s="11">
        <v>0.63049999999999995</v>
      </c>
      <c r="E702" s="9">
        <v>4.9000000000000004</v>
      </c>
      <c r="F702" s="12">
        <v>2</v>
      </c>
      <c r="G702" s="11">
        <v>0.40379999999999999</v>
      </c>
      <c r="H702" s="13">
        <v>10</v>
      </c>
      <c r="I702" s="11">
        <v>8.6499999999999994E-2</v>
      </c>
      <c r="J702" s="11">
        <v>0.1027</v>
      </c>
      <c r="K702" s="11"/>
      <c r="L702" s="14"/>
    </row>
    <row r="703" spans="1:12" ht="50.1" customHeight="1" x14ac:dyDescent="0.25">
      <c r="A703" s="8" t="s">
        <v>894</v>
      </c>
      <c r="B703" s="9" t="s">
        <v>87</v>
      </c>
      <c r="C703" s="10" t="s">
        <v>2038</v>
      </c>
      <c r="D703" s="11">
        <v>1.2572000000000001</v>
      </c>
      <c r="E703" s="9">
        <v>9.9</v>
      </c>
      <c r="F703" s="12">
        <v>3</v>
      </c>
      <c r="G703" s="11">
        <v>0.40460000000000002</v>
      </c>
      <c r="H703" s="13">
        <v>20</v>
      </c>
      <c r="I703" s="11">
        <v>8.6099999999999996E-2</v>
      </c>
      <c r="J703" s="11">
        <v>0.1116</v>
      </c>
      <c r="K703" s="11"/>
      <c r="L703" s="14"/>
    </row>
    <row r="704" spans="1:12" ht="50.1" customHeight="1" x14ac:dyDescent="0.25">
      <c r="A704" s="8" t="s">
        <v>895</v>
      </c>
      <c r="B704" s="9" t="s">
        <v>87</v>
      </c>
      <c r="C704" s="10" t="s">
        <v>2299</v>
      </c>
      <c r="D704" s="11">
        <v>0.72729999999999995</v>
      </c>
      <c r="E704" s="9">
        <v>6.5</v>
      </c>
      <c r="F704" s="12">
        <v>2</v>
      </c>
      <c r="G704" s="11">
        <v>0.49819999999999998</v>
      </c>
      <c r="H704" s="13">
        <v>15</v>
      </c>
      <c r="I704" s="11">
        <v>7.3700000000000002E-2</v>
      </c>
      <c r="J704" s="11">
        <v>9.11E-2</v>
      </c>
      <c r="K704" s="11"/>
      <c r="L704" s="14"/>
    </row>
    <row r="705" spans="1:12" ht="50.1" customHeight="1" x14ac:dyDescent="0.25">
      <c r="A705" s="8" t="s">
        <v>896</v>
      </c>
      <c r="B705" s="9" t="s">
        <v>87</v>
      </c>
      <c r="C705" s="10" t="s">
        <v>2039</v>
      </c>
      <c r="D705" s="11">
        <v>0.76060000000000005</v>
      </c>
      <c r="E705" s="9">
        <v>6.1</v>
      </c>
      <c r="F705" s="12">
        <v>2</v>
      </c>
      <c r="G705" s="11">
        <v>0.4849</v>
      </c>
      <c r="H705" s="13">
        <v>13</v>
      </c>
      <c r="I705" s="11">
        <v>8.5199999999999998E-2</v>
      </c>
      <c r="J705" s="11">
        <v>0.1047</v>
      </c>
      <c r="K705" s="11"/>
      <c r="L705" s="14"/>
    </row>
    <row r="706" spans="1:12" ht="50.1" customHeight="1" x14ac:dyDescent="0.25">
      <c r="A706" s="8" t="s">
        <v>897</v>
      </c>
      <c r="B706" s="9" t="s">
        <v>87</v>
      </c>
      <c r="C706" s="10" t="s">
        <v>2040</v>
      </c>
      <c r="D706" s="11">
        <v>0.59970000000000001</v>
      </c>
      <c r="E706" s="9">
        <v>2.1</v>
      </c>
      <c r="F706" s="12">
        <v>2</v>
      </c>
      <c r="G706" s="11">
        <v>0.21679999999999999</v>
      </c>
      <c r="H706" s="13">
        <v>3</v>
      </c>
      <c r="I706" s="11">
        <v>0.12379999999999999</v>
      </c>
      <c r="J706" s="11">
        <v>0.1207</v>
      </c>
      <c r="K706" s="11"/>
      <c r="L706" s="14"/>
    </row>
    <row r="707" spans="1:12" ht="50.1" customHeight="1" x14ac:dyDescent="0.25">
      <c r="A707" s="8" t="s">
        <v>898</v>
      </c>
      <c r="B707" s="9" t="s">
        <v>87</v>
      </c>
      <c r="C707" s="10" t="s">
        <v>2041</v>
      </c>
      <c r="D707" s="11">
        <v>0.5292</v>
      </c>
      <c r="E707" s="9">
        <v>3.9</v>
      </c>
      <c r="F707" s="12">
        <v>2</v>
      </c>
      <c r="G707" s="11">
        <v>0.23050000000000001</v>
      </c>
      <c r="H707" s="13">
        <v>8</v>
      </c>
      <c r="I707" s="11">
        <v>8.7400000000000005E-2</v>
      </c>
      <c r="J707" s="11">
        <v>9.9500000000000005E-2</v>
      </c>
      <c r="K707" s="11"/>
      <c r="L707" s="14"/>
    </row>
    <row r="708" spans="1:12" ht="50.1" customHeight="1" x14ac:dyDescent="0.25">
      <c r="A708" s="8" t="s">
        <v>899</v>
      </c>
      <c r="B708" s="9" t="s">
        <v>87</v>
      </c>
      <c r="C708" s="10" t="s">
        <v>2301</v>
      </c>
      <c r="D708" s="11">
        <v>0.97699999999999998</v>
      </c>
      <c r="E708" s="9">
        <v>8.3000000000000007</v>
      </c>
      <c r="F708" s="12">
        <v>3</v>
      </c>
      <c r="G708" s="11">
        <v>0.3226</v>
      </c>
      <c r="H708" s="13">
        <v>17</v>
      </c>
      <c r="I708" s="11">
        <v>8.1199999999999994E-2</v>
      </c>
      <c r="J708" s="11">
        <v>0.10349999999999999</v>
      </c>
      <c r="K708" s="11"/>
      <c r="L708" s="14"/>
    </row>
    <row r="709" spans="1:12" ht="50.1" customHeight="1" x14ac:dyDescent="0.25">
      <c r="A709" s="8" t="s">
        <v>900</v>
      </c>
      <c r="B709" s="9" t="s">
        <v>87</v>
      </c>
      <c r="C709" s="10" t="s">
        <v>2302</v>
      </c>
      <c r="D709" s="11">
        <v>0.63490000000000002</v>
      </c>
      <c r="E709" s="9">
        <v>5.2</v>
      </c>
      <c r="F709" s="12">
        <v>2</v>
      </c>
      <c r="G709" s="11">
        <v>0.39200000000000002</v>
      </c>
      <c r="H709" s="13">
        <v>11</v>
      </c>
      <c r="I709" s="11">
        <v>8.3400000000000002E-2</v>
      </c>
      <c r="J709" s="11">
        <v>9.98E-2</v>
      </c>
      <c r="K709" s="11"/>
      <c r="L709" s="14"/>
    </row>
    <row r="710" spans="1:12" ht="50.1" customHeight="1" x14ac:dyDescent="0.25">
      <c r="A710" s="8" t="s">
        <v>901</v>
      </c>
      <c r="B710" s="9" t="s">
        <v>87</v>
      </c>
      <c r="C710" s="10" t="s">
        <v>2042</v>
      </c>
      <c r="D710" s="11">
        <v>1.2528999999999999</v>
      </c>
      <c r="E710" s="9">
        <v>9.1</v>
      </c>
      <c r="F710" s="12">
        <v>3</v>
      </c>
      <c r="G710" s="11">
        <v>0.40150000000000002</v>
      </c>
      <c r="H710" s="13">
        <v>19</v>
      </c>
      <c r="I710" s="11">
        <v>9.2799999999999994E-2</v>
      </c>
      <c r="J710" s="11">
        <v>0.11940000000000001</v>
      </c>
      <c r="K710" s="11"/>
      <c r="L710" s="14"/>
    </row>
    <row r="711" spans="1:12" ht="50.1" customHeight="1" x14ac:dyDescent="0.25">
      <c r="A711" s="8" t="s">
        <v>902</v>
      </c>
      <c r="B711" s="9" t="s">
        <v>87</v>
      </c>
      <c r="C711" s="10" t="s">
        <v>2043</v>
      </c>
      <c r="D711" s="11">
        <v>0.66490000000000005</v>
      </c>
      <c r="E711" s="9">
        <v>4.5999999999999996</v>
      </c>
      <c r="F711" s="12">
        <v>2</v>
      </c>
      <c r="G711" s="11">
        <v>0.3538</v>
      </c>
      <c r="H711" s="13">
        <v>10</v>
      </c>
      <c r="I711" s="11">
        <v>9.3200000000000005E-2</v>
      </c>
      <c r="J711" s="11">
        <v>0.10920000000000001</v>
      </c>
      <c r="K711" s="11"/>
      <c r="L711" s="14"/>
    </row>
    <row r="712" spans="1:12" ht="50.1" customHeight="1" x14ac:dyDescent="0.25">
      <c r="A712" s="8" t="s">
        <v>903</v>
      </c>
      <c r="B712" s="9" t="s">
        <v>87</v>
      </c>
      <c r="C712" s="10" t="s">
        <v>2303</v>
      </c>
      <c r="D712" s="11">
        <v>0.58509999999999995</v>
      </c>
      <c r="E712" s="9">
        <v>4.8</v>
      </c>
      <c r="F712" s="12">
        <v>2</v>
      </c>
      <c r="G712" s="11">
        <v>0.3629</v>
      </c>
      <c r="H712" s="13">
        <v>10</v>
      </c>
      <c r="I712" s="11">
        <v>8.4000000000000005E-2</v>
      </c>
      <c r="J712" s="11">
        <v>9.9199999999999997E-2</v>
      </c>
      <c r="K712" s="11"/>
      <c r="L712" s="14"/>
    </row>
    <row r="713" spans="1:12" ht="50.1" customHeight="1" x14ac:dyDescent="0.25">
      <c r="A713" s="8" t="s">
        <v>904</v>
      </c>
      <c r="B713" s="9" t="s">
        <v>87</v>
      </c>
      <c r="C713" s="10" t="s">
        <v>2304</v>
      </c>
      <c r="D713" s="11">
        <v>0.51219999999999999</v>
      </c>
      <c r="E713" s="9">
        <v>3.5</v>
      </c>
      <c r="F713" s="12">
        <v>2</v>
      </c>
      <c r="G713" s="11">
        <v>0.25519999999999998</v>
      </c>
      <c r="H713" s="13">
        <v>7</v>
      </c>
      <c r="I713" s="11">
        <v>9.4799999999999995E-2</v>
      </c>
      <c r="J713" s="11">
        <v>0.1053</v>
      </c>
      <c r="K713" s="11"/>
      <c r="L713" s="14"/>
    </row>
    <row r="714" spans="1:12" ht="50.1" customHeight="1" x14ac:dyDescent="0.25">
      <c r="A714" s="8" t="s">
        <v>905</v>
      </c>
      <c r="B714" s="9" t="s">
        <v>87</v>
      </c>
      <c r="C714" s="10" t="s">
        <v>906</v>
      </c>
      <c r="D714" s="11">
        <v>1.0476000000000001</v>
      </c>
      <c r="E714" s="9">
        <v>11.3</v>
      </c>
      <c r="F714" s="12">
        <v>4</v>
      </c>
      <c r="G714" s="11">
        <v>0.2596</v>
      </c>
      <c r="H714" s="13">
        <v>18</v>
      </c>
      <c r="I714" s="11">
        <v>6.4399999999999999E-2</v>
      </c>
      <c r="J714" s="11">
        <v>8.4500000000000006E-2</v>
      </c>
      <c r="K714" s="11"/>
      <c r="L714" s="14"/>
    </row>
    <row r="715" spans="1:12" ht="50.1" customHeight="1" x14ac:dyDescent="0.25">
      <c r="A715" s="8" t="s">
        <v>907</v>
      </c>
      <c r="B715" s="9" t="s">
        <v>33</v>
      </c>
      <c r="C715" s="10" t="s">
        <v>908</v>
      </c>
      <c r="D715" s="11">
        <v>9.7258999999999993</v>
      </c>
      <c r="E715" s="9">
        <v>20</v>
      </c>
      <c r="F715" s="12">
        <v>7</v>
      </c>
      <c r="G715" s="11">
        <v>0.51900000000000002</v>
      </c>
      <c r="H715" s="13">
        <v>36</v>
      </c>
      <c r="I715" s="11">
        <v>0.26860000000000001</v>
      </c>
      <c r="J715" s="11">
        <v>0.17280000000000001</v>
      </c>
      <c r="K715" s="11"/>
      <c r="L715" s="14"/>
    </row>
    <row r="716" spans="1:12" ht="50.1" customHeight="1" x14ac:dyDescent="0.25">
      <c r="A716" s="8" t="s">
        <v>909</v>
      </c>
      <c r="B716" s="9" t="s">
        <v>84</v>
      </c>
      <c r="C716" s="10" t="s">
        <v>2044</v>
      </c>
      <c r="D716" s="11">
        <v>1.7390000000000001</v>
      </c>
      <c r="E716" s="9">
        <v>16.5</v>
      </c>
      <c r="F716" s="12"/>
      <c r="G716" s="11" t="s">
        <v>34</v>
      </c>
      <c r="H716" s="13">
        <v>21</v>
      </c>
      <c r="I716" s="11">
        <v>0.111</v>
      </c>
      <c r="J716" s="11">
        <v>9.8199999999999996E-2</v>
      </c>
      <c r="K716" s="11"/>
      <c r="L716" s="14"/>
    </row>
    <row r="717" spans="1:12" ht="50.1" customHeight="1" x14ac:dyDescent="0.25">
      <c r="A717" s="8" t="s">
        <v>910</v>
      </c>
      <c r="B717" s="9" t="s">
        <v>33</v>
      </c>
      <c r="C717" s="10" t="s">
        <v>2045</v>
      </c>
      <c r="D717" s="11">
        <v>7.5850999999999997</v>
      </c>
      <c r="E717" s="9">
        <v>41.3</v>
      </c>
      <c r="F717" s="12">
        <v>14</v>
      </c>
      <c r="G717" s="11">
        <v>0.33439999999999998</v>
      </c>
      <c r="H717" s="13">
        <v>58</v>
      </c>
      <c r="I717" s="11">
        <v>0.17319999999999999</v>
      </c>
      <c r="J717" s="11">
        <v>0.11070000000000001</v>
      </c>
      <c r="K717" s="11"/>
      <c r="L717" s="14"/>
    </row>
    <row r="718" spans="1:12" ht="30" customHeight="1" x14ac:dyDescent="0.25">
      <c r="A718" s="373" t="s">
        <v>2207</v>
      </c>
      <c r="B718" s="374"/>
      <c r="C718" s="374"/>
      <c r="D718" s="374"/>
      <c r="E718" s="374"/>
      <c r="F718" s="374"/>
      <c r="G718" s="374"/>
      <c r="H718" s="374"/>
      <c r="I718" s="374"/>
      <c r="J718" s="374"/>
      <c r="K718" s="374"/>
      <c r="L718" s="375"/>
    </row>
    <row r="719" spans="1:12" ht="50.1" customHeight="1" x14ac:dyDescent="0.25">
      <c r="A719" s="8" t="s">
        <v>911</v>
      </c>
      <c r="B719" s="9" t="s">
        <v>33</v>
      </c>
      <c r="C719" s="10" t="s">
        <v>2046</v>
      </c>
      <c r="D719" s="11">
        <v>5.9185999999999996</v>
      </c>
      <c r="E719" s="9">
        <v>13.5</v>
      </c>
      <c r="F719" s="12">
        <v>5</v>
      </c>
      <c r="G719" s="11">
        <v>0.43619999999999998</v>
      </c>
      <c r="H719" s="13">
        <v>24</v>
      </c>
      <c r="I719" s="11">
        <v>0.1129</v>
      </c>
      <c r="J719" s="11">
        <v>0.1502</v>
      </c>
      <c r="K719" s="11"/>
      <c r="L719" s="14"/>
    </row>
    <row r="720" spans="1:12" ht="50.1" customHeight="1" x14ac:dyDescent="0.25">
      <c r="A720" s="8" t="s">
        <v>912</v>
      </c>
      <c r="B720" s="9" t="s">
        <v>33</v>
      </c>
      <c r="C720" s="10" t="s">
        <v>2305</v>
      </c>
      <c r="D720" s="11">
        <v>5.3948999999999998</v>
      </c>
      <c r="E720" s="9">
        <v>29</v>
      </c>
      <c r="F720" s="12">
        <v>10</v>
      </c>
      <c r="G720" s="11">
        <v>0.39040000000000002</v>
      </c>
      <c r="H720" s="13">
        <v>46</v>
      </c>
      <c r="I720" s="11">
        <v>9.4100000000000003E-2</v>
      </c>
      <c r="J720" s="11">
        <v>0.13</v>
      </c>
      <c r="K720" s="11"/>
      <c r="L720" s="14"/>
    </row>
    <row r="721" spans="1:12" ht="50.1" customHeight="1" x14ac:dyDescent="0.25">
      <c r="A721" s="8" t="s">
        <v>913</v>
      </c>
      <c r="B721" s="9" t="s">
        <v>33</v>
      </c>
      <c r="C721" s="10" t="s">
        <v>2306</v>
      </c>
      <c r="D721" s="11">
        <v>3.4658000000000002</v>
      </c>
      <c r="E721" s="9">
        <v>21.1</v>
      </c>
      <c r="F721" s="12">
        <v>7</v>
      </c>
      <c r="G721" s="11">
        <v>0.36809999999999998</v>
      </c>
      <c r="H721" s="13">
        <v>38</v>
      </c>
      <c r="I721" s="11">
        <v>8.5300000000000001E-2</v>
      </c>
      <c r="J721" s="11">
        <v>0.1164</v>
      </c>
      <c r="K721" s="11"/>
      <c r="L721" s="14"/>
    </row>
    <row r="722" spans="1:12" ht="50.1" customHeight="1" x14ac:dyDescent="0.25">
      <c r="A722" s="8" t="s">
        <v>914</v>
      </c>
      <c r="B722" s="9" t="s">
        <v>33</v>
      </c>
      <c r="C722" s="10" t="s">
        <v>2307</v>
      </c>
      <c r="D722" s="11">
        <v>2.4075000000000002</v>
      </c>
      <c r="E722" s="9">
        <v>16.5</v>
      </c>
      <c r="F722" s="12">
        <v>6</v>
      </c>
      <c r="G722" s="11">
        <v>0.29089999999999999</v>
      </c>
      <c r="H722" s="13">
        <v>32</v>
      </c>
      <c r="I722" s="11">
        <v>7.3899999999999993E-2</v>
      </c>
      <c r="J722" s="11">
        <v>9.9500000000000005E-2</v>
      </c>
      <c r="K722" s="11"/>
      <c r="L722" s="14"/>
    </row>
    <row r="723" spans="1:12" ht="50.1" customHeight="1" x14ac:dyDescent="0.25">
      <c r="A723" s="8" t="s">
        <v>915</v>
      </c>
      <c r="B723" s="9" t="s">
        <v>33</v>
      </c>
      <c r="C723" s="10" t="s">
        <v>916</v>
      </c>
      <c r="D723" s="11">
        <v>2.3197999999999999</v>
      </c>
      <c r="E723" s="9">
        <v>15.4</v>
      </c>
      <c r="F723" s="12">
        <v>5</v>
      </c>
      <c r="G723" s="11">
        <v>0.38350000000000001</v>
      </c>
      <c r="H723" s="13">
        <v>27</v>
      </c>
      <c r="I723" s="11">
        <v>8.7099999999999997E-2</v>
      </c>
      <c r="J723" s="11">
        <v>0.1168</v>
      </c>
      <c r="K723" s="11"/>
      <c r="L723" s="14"/>
    </row>
    <row r="724" spans="1:12" ht="50.1" customHeight="1" x14ac:dyDescent="0.25">
      <c r="A724" s="8" t="s">
        <v>917</v>
      </c>
      <c r="B724" s="9" t="s">
        <v>33</v>
      </c>
      <c r="C724" s="10" t="s">
        <v>918</v>
      </c>
      <c r="D724" s="11">
        <v>1.4802999999999999</v>
      </c>
      <c r="E724" s="9">
        <v>12</v>
      </c>
      <c r="F724" s="12">
        <v>4</v>
      </c>
      <c r="G724" s="11">
        <v>0.3135</v>
      </c>
      <c r="H724" s="13">
        <v>24</v>
      </c>
      <c r="I724" s="11">
        <v>7.3300000000000004E-2</v>
      </c>
      <c r="J724" s="11">
        <v>9.6600000000000005E-2</v>
      </c>
      <c r="K724" s="11"/>
      <c r="L724" s="14"/>
    </row>
    <row r="725" spans="1:12" ht="50.1" customHeight="1" x14ac:dyDescent="0.25">
      <c r="A725" s="8" t="s">
        <v>919</v>
      </c>
      <c r="B725" s="9" t="s">
        <v>33</v>
      </c>
      <c r="C725" s="10" t="s">
        <v>2047</v>
      </c>
      <c r="D725" s="11">
        <v>1.3193999999999999</v>
      </c>
      <c r="E725" s="9">
        <v>8.4</v>
      </c>
      <c r="F725" s="12">
        <v>3</v>
      </c>
      <c r="G725" s="11">
        <v>0.32179999999999997</v>
      </c>
      <c r="H725" s="13">
        <v>18</v>
      </c>
      <c r="I725" s="11">
        <v>8.0699999999999994E-2</v>
      </c>
      <c r="J725" s="11">
        <v>0.10299999999999999</v>
      </c>
      <c r="K725" s="11"/>
      <c r="L725" s="14"/>
    </row>
    <row r="726" spans="1:12" ht="50.1" customHeight="1" x14ac:dyDescent="0.25">
      <c r="A726" s="8" t="s">
        <v>920</v>
      </c>
      <c r="B726" s="9" t="s">
        <v>33</v>
      </c>
      <c r="C726" s="10" t="s">
        <v>2048</v>
      </c>
      <c r="D726" s="11">
        <v>0.85880000000000001</v>
      </c>
      <c r="E726" s="9">
        <v>4.9000000000000004</v>
      </c>
      <c r="F726" s="12">
        <v>2</v>
      </c>
      <c r="G726" s="11">
        <v>0.37140000000000001</v>
      </c>
      <c r="H726" s="13">
        <v>10</v>
      </c>
      <c r="I726" s="11">
        <v>8.6499999999999994E-2</v>
      </c>
      <c r="J726" s="11">
        <v>0.10249999999999999</v>
      </c>
      <c r="K726" s="11"/>
      <c r="L726" s="14"/>
    </row>
    <row r="727" spans="1:12" ht="50.1" customHeight="1" x14ac:dyDescent="0.25">
      <c r="A727" s="8" t="s">
        <v>921</v>
      </c>
      <c r="B727" s="9" t="s">
        <v>33</v>
      </c>
      <c r="C727" s="10" t="s">
        <v>2049</v>
      </c>
      <c r="D727" s="11">
        <v>1.9160999999999999</v>
      </c>
      <c r="E727" s="9">
        <v>5.9</v>
      </c>
      <c r="F727" s="12">
        <v>2</v>
      </c>
      <c r="G727" s="11">
        <v>0.50929999999999997</v>
      </c>
      <c r="H727" s="13">
        <v>11</v>
      </c>
      <c r="I727" s="11">
        <v>0.1202</v>
      </c>
      <c r="J727" s="11">
        <v>0.1469</v>
      </c>
      <c r="K727" s="11"/>
      <c r="L727" s="14"/>
    </row>
    <row r="728" spans="1:12" ht="50.1" customHeight="1" x14ac:dyDescent="0.25">
      <c r="A728" s="8" t="s">
        <v>922</v>
      </c>
      <c r="B728" s="9" t="s">
        <v>33</v>
      </c>
      <c r="C728" s="10" t="s">
        <v>2050</v>
      </c>
      <c r="D728" s="11">
        <v>2.2073</v>
      </c>
      <c r="E728" s="9">
        <v>7.2</v>
      </c>
      <c r="F728" s="12">
        <v>2</v>
      </c>
      <c r="G728" s="11">
        <v>0.64580000000000004</v>
      </c>
      <c r="H728" s="13">
        <v>13</v>
      </c>
      <c r="I728" s="11">
        <v>0.12609999999999999</v>
      </c>
      <c r="J728" s="11">
        <v>0.15809999999999999</v>
      </c>
      <c r="K728" s="11"/>
      <c r="L728" s="14"/>
    </row>
    <row r="729" spans="1:12" ht="50.1" customHeight="1" x14ac:dyDescent="0.25">
      <c r="A729" s="8" t="s">
        <v>923</v>
      </c>
      <c r="B729" s="9" t="s">
        <v>33</v>
      </c>
      <c r="C729" s="10" t="s">
        <v>2051</v>
      </c>
      <c r="D729" s="11">
        <v>1.6666000000000001</v>
      </c>
      <c r="E729" s="9">
        <v>5.8</v>
      </c>
      <c r="F729" s="12">
        <v>2</v>
      </c>
      <c r="G729" s="11">
        <v>0.52480000000000004</v>
      </c>
      <c r="H729" s="13">
        <v>10</v>
      </c>
      <c r="I729" s="11">
        <v>0.126</v>
      </c>
      <c r="J729" s="11">
        <v>0.1537</v>
      </c>
      <c r="K729" s="11"/>
      <c r="L729" s="14"/>
    </row>
    <row r="730" spans="1:12" ht="50.1" customHeight="1" x14ac:dyDescent="0.25">
      <c r="A730" s="8" t="s">
        <v>924</v>
      </c>
      <c r="B730" s="9" t="s">
        <v>33</v>
      </c>
      <c r="C730" s="10" t="s">
        <v>4398</v>
      </c>
      <c r="D730" s="11">
        <v>2.4708000000000001</v>
      </c>
      <c r="E730" s="9">
        <v>12.1</v>
      </c>
      <c r="F730" s="12">
        <v>4</v>
      </c>
      <c r="G730" s="11">
        <v>0.39069999999999999</v>
      </c>
      <c r="H730" s="13">
        <v>25</v>
      </c>
      <c r="I730" s="11">
        <v>9.0200000000000002E-2</v>
      </c>
      <c r="J730" s="11">
        <v>0.1191</v>
      </c>
      <c r="K730" s="11"/>
      <c r="L730" s="14"/>
    </row>
    <row r="731" spans="1:12" ht="50.1" customHeight="1" x14ac:dyDescent="0.25">
      <c r="A731" s="8" t="s">
        <v>925</v>
      </c>
      <c r="B731" s="9" t="s">
        <v>33</v>
      </c>
      <c r="C731" s="10" t="s">
        <v>2052</v>
      </c>
      <c r="D731" s="11">
        <v>2.3803999999999998</v>
      </c>
      <c r="E731" s="9">
        <v>15.7</v>
      </c>
      <c r="F731" s="12">
        <v>5</v>
      </c>
      <c r="G731" s="11">
        <v>0.35730000000000001</v>
      </c>
      <c r="H731" s="13">
        <v>31</v>
      </c>
      <c r="I731" s="11">
        <v>7.9699999999999993E-2</v>
      </c>
      <c r="J731" s="11">
        <v>0.107</v>
      </c>
      <c r="K731" s="11"/>
      <c r="L731" s="14"/>
    </row>
    <row r="732" spans="1:12" ht="50.1" customHeight="1" x14ac:dyDescent="0.25">
      <c r="A732" s="8" t="s">
        <v>926</v>
      </c>
      <c r="B732" s="9" t="s">
        <v>33</v>
      </c>
      <c r="C732" s="10" t="s">
        <v>2053</v>
      </c>
      <c r="D732" s="11">
        <v>1.1348</v>
      </c>
      <c r="E732" s="9">
        <v>5.5</v>
      </c>
      <c r="F732" s="12">
        <v>2</v>
      </c>
      <c r="G732" s="11">
        <v>0.3327</v>
      </c>
      <c r="H732" s="13">
        <v>12</v>
      </c>
      <c r="I732" s="11">
        <v>8.4599999999999995E-2</v>
      </c>
      <c r="J732" s="11">
        <v>0.1023</v>
      </c>
      <c r="K732" s="11"/>
      <c r="L732" s="14"/>
    </row>
    <row r="733" spans="1:12" ht="50.1" customHeight="1" x14ac:dyDescent="0.25">
      <c r="A733" s="8" t="s">
        <v>927</v>
      </c>
      <c r="B733" s="9" t="s">
        <v>33</v>
      </c>
      <c r="C733" s="10" t="s">
        <v>2054</v>
      </c>
      <c r="D733" s="11">
        <v>0.74870000000000003</v>
      </c>
      <c r="E733" s="9">
        <v>3.3</v>
      </c>
      <c r="F733" s="12">
        <v>2</v>
      </c>
      <c r="G733" s="11">
        <v>0.32969999999999999</v>
      </c>
      <c r="H733" s="13">
        <v>6</v>
      </c>
      <c r="I733" s="11">
        <v>9.8100000000000007E-2</v>
      </c>
      <c r="J733" s="11">
        <v>0.1075</v>
      </c>
      <c r="K733" s="11"/>
      <c r="L733" s="14"/>
    </row>
    <row r="734" spans="1:12" ht="50.1" customHeight="1" x14ac:dyDescent="0.25">
      <c r="A734" s="8" t="s">
        <v>928</v>
      </c>
      <c r="B734" s="9" t="s">
        <v>33</v>
      </c>
      <c r="C734" s="10" t="s">
        <v>2055</v>
      </c>
      <c r="D734" s="11">
        <v>0.63290000000000002</v>
      </c>
      <c r="E734" s="9">
        <v>3.2</v>
      </c>
      <c r="F734" s="12">
        <v>2</v>
      </c>
      <c r="G734" s="11">
        <v>0.19400000000000001</v>
      </c>
      <c r="H734" s="13">
        <v>6</v>
      </c>
      <c r="I734" s="11">
        <v>8.1500000000000003E-2</v>
      </c>
      <c r="J734" s="11">
        <v>8.8800000000000004E-2</v>
      </c>
      <c r="K734" s="11"/>
      <c r="L734" s="14"/>
    </row>
    <row r="735" spans="1:12" ht="50.1" customHeight="1" x14ac:dyDescent="0.25">
      <c r="A735" s="8" t="s">
        <v>929</v>
      </c>
      <c r="B735" s="9" t="s">
        <v>33</v>
      </c>
      <c r="C735" s="10" t="s">
        <v>2056</v>
      </c>
      <c r="D735" s="11">
        <v>0.90839999999999999</v>
      </c>
      <c r="E735" s="9">
        <v>4.5999999999999996</v>
      </c>
      <c r="F735" s="12">
        <v>2</v>
      </c>
      <c r="G735" s="11">
        <v>0.41199999999999998</v>
      </c>
      <c r="H735" s="13">
        <v>9</v>
      </c>
      <c r="I735" s="11">
        <v>8.8300000000000003E-2</v>
      </c>
      <c r="J735" s="11">
        <v>0.1036</v>
      </c>
      <c r="K735" s="11"/>
      <c r="L735" s="14"/>
    </row>
    <row r="736" spans="1:12" ht="50.1" customHeight="1" x14ac:dyDescent="0.25">
      <c r="A736" s="8" t="s">
        <v>930</v>
      </c>
      <c r="B736" s="9" t="s">
        <v>33</v>
      </c>
      <c r="C736" s="10" t="s">
        <v>2057</v>
      </c>
      <c r="D736" s="11">
        <v>0.90529999999999999</v>
      </c>
      <c r="E736" s="9">
        <v>3.9</v>
      </c>
      <c r="F736" s="12">
        <v>2</v>
      </c>
      <c r="G736" s="11">
        <v>0.33110000000000001</v>
      </c>
      <c r="H736" s="13">
        <v>7</v>
      </c>
      <c r="I736" s="11">
        <v>8.5699999999999998E-2</v>
      </c>
      <c r="J736" s="11">
        <v>9.7600000000000006E-2</v>
      </c>
      <c r="K736" s="11"/>
      <c r="L736" s="14"/>
    </row>
    <row r="737" spans="1:12" ht="50.1" customHeight="1" x14ac:dyDescent="0.25">
      <c r="A737" s="8" t="s">
        <v>931</v>
      </c>
      <c r="B737" s="9" t="s">
        <v>33</v>
      </c>
      <c r="C737" s="10" t="s">
        <v>2058</v>
      </c>
      <c r="D737" s="11">
        <v>1.5960000000000001</v>
      </c>
      <c r="E737" s="9">
        <v>12</v>
      </c>
      <c r="F737" s="12">
        <v>4</v>
      </c>
      <c r="G737" s="11">
        <v>0.34589999999999999</v>
      </c>
      <c r="H737" s="13">
        <v>24</v>
      </c>
      <c r="I737" s="11">
        <v>8.09E-2</v>
      </c>
      <c r="J737" s="11">
        <v>0.1066</v>
      </c>
      <c r="K737" s="11"/>
      <c r="L737" s="14"/>
    </row>
    <row r="738" spans="1:12" ht="50.1" customHeight="1" x14ac:dyDescent="0.25">
      <c r="A738" s="8" t="s">
        <v>932</v>
      </c>
      <c r="B738" s="9" t="s">
        <v>33</v>
      </c>
      <c r="C738" s="10" t="s">
        <v>2059</v>
      </c>
      <c r="D738" s="11">
        <v>1.0993999999999999</v>
      </c>
      <c r="E738" s="9">
        <v>6</v>
      </c>
      <c r="F738" s="12">
        <v>2</v>
      </c>
      <c r="G738" s="11">
        <v>0.55259999999999998</v>
      </c>
      <c r="H738" s="13">
        <v>14</v>
      </c>
      <c r="I738" s="11">
        <v>8.4099999999999994E-2</v>
      </c>
      <c r="J738" s="11">
        <v>0.10299999999999999</v>
      </c>
      <c r="K738" s="11"/>
      <c r="L738" s="14"/>
    </row>
    <row r="739" spans="1:12" ht="50.1" customHeight="1" x14ac:dyDescent="0.25">
      <c r="A739" s="8" t="s">
        <v>933</v>
      </c>
      <c r="B739" s="9" t="s">
        <v>33</v>
      </c>
      <c r="C739" s="10" t="s">
        <v>2060</v>
      </c>
      <c r="D739" s="11">
        <v>0.76039999999999996</v>
      </c>
      <c r="E739" s="9">
        <v>4</v>
      </c>
      <c r="F739" s="12">
        <v>2</v>
      </c>
      <c r="G739" s="11">
        <v>0.32169999999999999</v>
      </c>
      <c r="H739" s="13">
        <v>9</v>
      </c>
      <c r="I739" s="11">
        <v>8.4500000000000006E-2</v>
      </c>
      <c r="J739" s="11">
        <v>9.6699999999999994E-2</v>
      </c>
      <c r="K739" s="11"/>
      <c r="L739" s="14"/>
    </row>
    <row r="740" spans="1:12" ht="50.1" customHeight="1" x14ac:dyDescent="0.25">
      <c r="A740" s="8" t="s">
        <v>934</v>
      </c>
      <c r="B740" s="9" t="s">
        <v>33</v>
      </c>
      <c r="C740" s="10" t="s">
        <v>2061</v>
      </c>
      <c r="D740" s="11">
        <v>3.2155</v>
      </c>
      <c r="E740" s="9">
        <v>11.4</v>
      </c>
      <c r="F740" s="12">
        <v>4</v>
      </c>
      <c r="G740" s="11">
        <v>0.40500000000000003</v>
      </c>
      <c r="H740" s="13">
        <v>20</v>
      </c>
      <c r="I740" s="11">
        <v>9.9500000000000005E-2</v>
      </c>
      <c r="J740" s="11">
        <v>0.13070000000000001</v>
      </c>
      <c r="K740" s="11"/>
      <c r="L740" s="14"/>
    </row>
    <row r="741" spans="1:12" ht="50.1" customHeight="1" x14ac:dyDescent="0.25">
      <c r="A741" s="8" t="s">
        <v>935</v>
      </c>
      <c r="B741" s="9" t="s">
        <v>33</v>
      </c>
      <c r="C741" s="10" t="s">
        <v>936</v>
      </c>
      <c r="D741" s="11">
        <v>1.9767999999999999</v>
      </c>
      <c r="E741" s="9">
        <v>6.8</v>
      </c>
      <c r="F741" s="12">
        <v>2</v>
      </c>
      <c r="G741" s="11">
        <v>0.49830000000000002</v>
      </c>
      <c r="H741" s="13">
        <v>13</v>
      </c>
      <c r="I741" s="11">
        <v>0.10249999999999999</v>
      </c>
      <c r="J741" s="11">
        <v>0.12770000000000001</v>
      </c>
      <c r="K741" s="11"/>
      <c r="L741" s="14"/>
    </row>
    <row r="742" spans="1:12" ht="50.1" customHeight="1" x14ac:dyDescent="0.25">
      <c r="A742" s="8" t="s">
        <v>937</v>
      </c>
      <c r="B742" s="9" t="s">
        <v>33</v>
      </c>
      <c r="C742" s="10" t="s">
        <v>2062</v>
      </c>
      <c r="D742" s="11">
        <v>2.6122000000000001</v>
      </c>
      <c r="E742" s="9">
        <v>8.9</v>
      </c>
      <c r="F742" s="12">
        <v>3</v>
      </c>
      <c r="G742" s="11">
        <v>0.52410000000000001</v>
      </c>
      <c r="H742" s="13">
        <v>18</v>
      </c>
      <c r="I742" s="11">
        <v>0.19189999999999999</v>
      </c>
      <c r="J742" s="11">
        <v>0.1585</v>
      </c>
      <c r="K742" s="11"/>
      <c r="L742" s="14"/>
    </row>
    <row r="743" spans="1:12" ht="50.1" customHeight="1" x14ac:dyDescent="0.25">
      <c r="A743" s="8" t="s">
        <v>938</v>
      </c>
      <c r="B743" s="9" t="s">
        <v>33</v>
      </c>
      <c r="C743" s="10" t="s">
        <v>2063</v>
      </c>
      <c r="D743" s="11">
        <v>5.0374999999999996</v>
      </c>
      <c r="E743" s="9">
        <v>26.1</v>
      </c>
      <c r="F743" s="12">
        <v>9</v>
      </c>
      <c r="G743" s="11">
        <v>0.5484</v>
      </c>
      <c r="H743" s="13">
        <v>43</v>
      </c>
      <c r="I743" s="11">
        <v>0.1893</v>
      </c>
      <c r="J743" s="11">
        <v>0.18229999999999999</v>
      </c>
      <c r="K743" s="11"/>
      <c r="L743" s="14" t="s">
        <v>1</v>
      </c>
    </row>
    <row r="744" spans="1:12" ht="50.1" customHeight="1" x14ac:dyDescent="0.25">
      <c r="A744" s="8" t="s">
        <v>939</v>
      </c>
      <c r="B744" s="9" t="s">
        <v>33</v>
      </c>
      <c r="C744" s="10" t="s">
        <v>2245</v>
      </c>
      <c r="D744" s="11">
        <v>1.7343</v>
      </c>
      <c r="E744" s="9">
        <v>8.6</v>
      </c>
      <c r="F744" s="12">
        <v>3</v>
      </c>
      <c r="G744" s="11">
        <v>0.56130000000000002</v>
      </c>
      <c r="H744" s="13">
        <v>19</v>
      </c>
      <c r="I744" s="11">
        <v>0.19620000000000001</v>
      </c>
      <c r="J744" s="11">
        <v>0.1757</v>
      </c>
      <c r="K744" s="11"/>
      <c r="L744" s="14" t="s">
        <v>1</v>
      </c>
    </row>
    <row r="745" spans="1:12" ht="50.1" customHeight="1" x14ac:dyDescent="0.25">
      <c r="A745" s="8" t="s">
        <v>940</v>
      </c>
      <c r="B745" s="9" t="s">
        <v>33</v>
      </c>
      <c r="C745" s="10" t="s">
        <v>941</v>
      </c>
      <c r="D745" s="11">
        <v>1.2283999999999999</v>
      </c>
      <c r="E745" s="9">
        <v>6.7</v>
      </c>
      <c r="F745" s="12">
        <v>2</v>
      </c>
      <c r="G745" s="11">
        <v>0.69530000000000003</v>
      </c>
      <c r="H745" s="13">
        <v>14</v>
      </c>
      <c r="I745" s="11">
        <v>8.6999999999999994E-2</v>
      </c>
      <c r="J745" s="11">
        <v>0.1081</v>
      </c>
      <c r="K745" s="11"/>
      <c r="L745" s="14"/>
    </row>
    <row r="746" spans="1:12" ht="50.1" customHeight="1" x14ac:dyDescent="0.25">
      <c r="A746" s="8" t="s">
        <v>942</v>
      </c>
      <c r="B746" s="9" t="s">
        <v>33</v>
      </c>
      <c r="C746" s="10" t="s">
        <v>2287</v>
      </c>
      <c r="D746" s="11">
        <v>0.93640000000000001</v>
      </c>
      <c r="E746" s="9">
        <v>5</v>
      </c>
      <c r="F746" s="12">
        <v>2</v>
      </c>
      <c r="G746" s="11">
        <v>0.39019999999999999</v>
      </c>
      <c r="H746" s="13">
        <v>9</v>
      </c>
      <c r="I746" s="11">
        <v>8.5599999999999996E-2</v>
      </c>
      <c r="J746" s="11">
        <v>0.1019</v>
      </c>
      <c r="K746" s="11"/>
      <c r="L746" s="14"/>
    </row>
    <row r="747" spans="1:12" ht="50.1" customHeight="1" x14ac:dyDescent="0.25">
      <c r="A747" s="8" t="s">
        <v>943</v>
      </c>
      <c r="B747" s="9" t="s">
        <v>33</v>
      </c>
      <c r="C747" s="10" t="s">
        <v>2288</v>
      </c>
      <c r="D747" s="11">
        <v>0.86240000000000006</v>
      </c>
      <c r="E747" s="9">
        <v>4.9000000000000004</v>
      </c>
      <c r="F747" s="12">
        <v>2</v>
      </c>
      <c r="G747" s="11">
        <v>0.3906</v>
      </c>
      <c r="H747" s="13">
        <v>10</v>
      </c>
      <c r="I747" s="11">
        <v>8.0500000000000002E-2</v>
      </c>
      <c r="J747" s="11">
        <v>9.5399999999999999E-2</v>
      </c>
      <c r="K747" s="11"/>
      <c r="L747" s="14"/>
    </row>
    <row r="748" spans="1:12" ht="50.1" customHeight="1" x14ac:dyDescent="0.25">
      <c r="A748" s="8" t="s">
        <v>944</v>
      </c>
      <c r="B748" s="9" t="s">
        <v>33</v>
      </c>
      <c r="C748" s="10" t="s">
        <v>2310</v>
      </c>
      <c r="D748" s="11">
        <v>1.8667</v>
      </c>
      <c r="E748" s="9">
        <v>7.4</v>
      </c>
      <c r="F748" s="12">
        <v>2</v>
      </c>
      <c r="G748" s="11">
        <v>0.56710000000000005</v>
      </c>
      <c r="H748" s="13">
        <v>14</v>
      </c>
      <c r="I748" s="11">
        <v>0.1067</v>
      </c>
      <c r="J748" s="11">
        <v>0.13439999999999999</v>
      </c>
      <c r="K748" s="11"/>
      <c r="L748" s="14"/>
    </row>
    <row r="749" spans="1:12" ht="50.1" customHeight="1" x14ac:dyDescent="0.25">
      <c r="A749" s="8" t="s">
        <v>945</v>
      </c>
      <c r="B749" s="9" t="s">
        <v>33</v>
      </c>
      <c r="C749" s="10" t="s">
        <v>2064</v>
      </c>
      <c r="D749" s="11">
        <v>1.9016</v>
      </c>
      <c r="E749" s="9">
        <v>5.3</v>
      </c>
      <c r="F749" s="12">
        <v>2</v>
      </c>
      <c r="G749" s="11">
        <v>0.33069999999999999</v>
      </c>
      <c r="H749" s="13">
        <v>10</v>
      </c>
      <c r="I749" s="11">
        <v>8.7400000000000005E-2</v>
      </c>
      <c r="J749" s="11">
        <v>0.105</v>
      </c>
      <c r="K749" s="11"/>
      <c r="L749" s="14"/>
    </row>
    <row r="750" spans="1:12" ht="50.1" customHeight="1" x14ac:dyDescent="0.25">
      <c r="A750" s="8" t="s">
        <v>946</v>
      </c>
      <c r="B750" s="9" t="s">
        <v>33</v>
      </c>
      <c r="C750" s="10" t="s">
        <v>2065</v>
      </c>
      <c r="D750" s="11">
        <v>1.6753</v>
      </c>
      <c r="E750" s="9">
        <v>5</v>
      </c>
      <c r="F750" s="12">
        <v>2</v>
      </c>
      <c r="G750" s="11">
        <v>0.34899999999999998</v>
      </c>
      <c r="H750" s="13">
        <v>9</v>
      </c>
      <c r="I750" s="11">
        <v>9.7799999999999998E-2</v>
      </c>
      <c r="J750" s="11">
        <v>0.1164</v>
      </c>
      <c r="K750" s="11"/>
      <c r="L750" s="14"/>
    </row>
    <row r="751" spans="1:12" ht="50.1" customHeight="1" x14ac:dyDescent="0.25">
      <c r="A751" s="8" t="s">
        <v>947</v>
      </c>
      <c r="B751" s="9" t="s">
        <v>33</v>
      </c>
      <c r="C751" s="10" t="s">
        <v>2066</v>
      </c>
      <c r="D751" s="11">
        <v>0.99150000000000005</v>
      </c>
      <c r="E751" s="9">
        <v>3.4</v>
      </c>
      <c r="F751" s="12">
        <v>2</v>
      </c>
      <c r="G751" s="11">
        <v>0.39419999999999999</v>
      </c>
      <c r="H751" s="13">
        <v>6</v>
      </c>
      <c r="I751" s="11">
        <v>9.9199999999999997E-2</v>
      </c>
      <c r="J751" s="11">
        <v>0.10920000000000001</v>
      </c>
      <c r="K751" s="11"/>
      <c r="L751" s="14"/>
    </row>
    <row r="752" spans="1:12" ht="50.1" customHeight="1" x14ac:dyDescent="0.25">
      <c r="A752" s="8" t="s">
        <v>948</v>
      </c>
      <c r="B752" s="9" t="s">
        <v>33</v>
      </c>
      <c r="C752" s="10" t="s">
        <v>949</v>
      </c>
      <c r="D752" s="11">
        <v>0.84340000000000004</v>
      </c>
      <c r="E752" s="9">
        <v>3.3</v>
      </c>
      <c r="F752" s="12">
        <v>2</v>
      </c>
      <c r="G752" s="11">
        <v>0.33189999999999997</v>
      </c>
      <c r="H752" s="13">
        <v>6</v>
      </c>
      <c r="I752" s="11">
        <v>0.1022</v>
      </c>
      <c r="J752" s="11">
        <v>0.11210000000000001</v>
      </c>
      <c r="K752" s="11"/>
      <c r="L752" s="14"/>
    </row>
    <row r="753" spans="1:12" ht="50.1" customHeight="1" x14ac:dyDescent="0.25">
      <c r="A753" s="8" t="s">
        <v>950</v>
      </c>
      <c r="B753" s="9" t="s">
        <v>33</v>
      </c>
      <c r="C753" s="10" t="s">
        <v>951</v>
      </c>
      <c r="D753" s="11">
        <v>1.044</v>
      </c>
      <c r="E753" s="9">
        <v>3.6</v>
      </c>
      <c r="F753" s="12">
        <v>2</v>
      </c>
      <c r="G753" s="11">
        <v>0.33019999999999999</v>
      </c>
      <c r="H753" s="13">
        <v>7</v>
      </c>
      <c r="I753" s="11">
        <v>0.1183</v>
      </c>
      <c r="J753" s="11">
        <v>0.1326</v>
      </c>
      <c r="K753" s="11"/>
      <c r="L753" s="14"/>
    </row>
    <row r="754" spans="1:12" ht="50.1" customHeight="1" x14ac:dyDescent="0.25">
      <c r="A754" s="8" t="s">
        <v>952</v>
      </c>
      <c r="B754" s="9" t="s">
        <v>33</v>
      </c>
      <c r="C754" s="10" t="s">
        <v>4399</v>
      </c>
      <c r="D754" s="11">
        <v>4.3212000000000002</v>
      </c>
      <c r="E754" s="9">
        <v>11.3</v>
      </c>
      <c r="F754" s="12">
        <v>4</v>
      </c>
      <c r="G754" s="11">
        <v>0.43509999999999999</v>
      </c>
      <c r="H754" s="13">
        <v>20</v>
      </c>
      <c r="I754" s="11">
        <v>0.10780000000000001</v>
      </c>
      <c r="J754" s="11">
        <v>0.14149999999999999</v>
      </c>
      <c r="K754" s="11"/>
      <c r="L754" s="14"/>
    </row>
    <row r="755" spans="1:12" ht="50.1" customHeight="1" x14ac:dyDescent="0.25">
      <c r="A755" s="8" t="s">
        <v>953</v>
      </c>
      <c r="B755" s="9" t="s">
        <v>33</v>
      </c>
      <c r="C755" s="10" t="s">
        <v>2067</v>
      </c>
      <c r="D755" s="11">
        <v>7.0701999999999998</v>
      </c>
      <c r="E755" s="9">
        <v>40.4</v>
      </c>
      <c r="F755" s="12">
        <v>13</v>
      </c>
      <c r="G755" s="11">
        <v>0.37530000000000002</v>
      </c>
      <c r="H755" s="13">
        <v>57</v>
      </c>
      <c r="I755" s="11">
        <v>0.19139999999999999</v>
      </c>
      <c r="J755" s="11">
        <v>0.1178</v>
      </c>
      <c r="K755" s="11"/>
      <c r="L755" s="14"/>
    </row>
    <row r="756" spans="1:12" ht="50.1" customHeight="1" x14ac:dyDescent="0.25">
      <c r="A756" s="8" t="s">
        <v>954</v>
      </c>
      <c r="B756" s="9" t="s">
        <v>84</v>
      </c>
      <c r="C756" s="10" t="s">
        <v>2068</v>
      </c>
      <c r="D756" s="11">
        <v>2.9239000000000002</v>
      </c>
      <c r="E756" s="9">
        <v>26.3</v>
      </c>
      <c r="F756" s="12"/>
      <c r="G756" s="11" t="s">
        <v>34</v>
      </c>
      <c r="H756" s="13">
        <v>43</v>
      </c>
      <c r="I756" s="11">
        <v>7.7100000000000002E-2</v>
      </c>
      <c r="J756" s="11">
        <v>0.1061</v>
      </c>
      <c r="K756" s="11"/>
      <c r="L756" s="14"/>
    </row>
    <row r="757" spans="1:12" ht="50.1" customHeight="1" x14ac:dyDescent="0.25">
      <c r="A757" s="8" t="s">
        <v>955</v>
      </c>
      <c r="B757" s="9" t="s">
        <v>87</v>
      </c>
      <c r="C757" s="10" t="s">
        <v>956</v>
      </c>
      <c r="D757" s="11">
        <v>1.0693999999999999</v>
      </c>
      <c r="E757" s="9">
        <v>9.4</v>
      </c>
      <c r="F757" s="12">
        <v>3</v>
      </c>
      <c r="G757" s="11">
        <v>0.35360000000000003</v>
      </c>
      <c r="H757" s="13">
        <v>19</v>
      </c>
      <c r="I757" s="11">
        <v>7.9000000000000001E-2</v>
      </c>
      <c r="J757" s="11">
        <v>0.10199999999999999</v>
      </c>
      <c r="K757" s="11"/>
      <c r="L757" s="14"/>
    </row>
    <row r="758" spans="1:12" ht="50.1" customHeight="1" x14ac:dyDescent="0.25">
      <c r="A758" s="8" t="s">
        <v>957</v>
      </c>
      <c r="B758" s="9" t="s">
        <v>87</v>
      </c>
      <c r="C758" s="10" t="s">
        <v>4400</v>
      </c>
      <c r="D758" s="11">
        <v>1.9689000000000001</v>
      </c>
      <c r="E758" s="9">
        <v>14.4</v>
      </c>
      <c r="F758" s="12">
        <v>5</v>
      </c>
      <c r="G758" s="11">
        <v>0.38790000000000002</v>
      </c>
      <c r="H758" s="13">
        <v>27</v>
      </c>
      <c r="I758" s="11">
        <v>0.1348</v>
      </c>
      <c r="J758" s="11">
        <v>0.12609999999999999</v>
      </c>
      <c r="K758" s="11"/>
      <c r="L758" s="14"/>
    </row>
    <row r="759" spans="1:12" ht="50.1" customHeight="1" x14ac:dyDescent="0.25">
      <c r="A759" s="8" t="s">
        <v>958</v>
      </c>
      <c r="B759" s="9" t="s">
        <v>87</v>
      </c>
      <c r="C759" s="10" t="s">
        <v>2069</v>
      </c>
      <c r="D759" s="11">
        <v>1.39</v>
      </c>
      <c r="E759" s="9">
        <v>11.9</v>
      </c>
      <c r="F759" s="12">
        <v>4</v>
      </c>
      <c r="G759" s="11">
        <v>0.34560000000000002</v>
      </c>
      <c r="H759" s="13">
        <v>21</v>
      </c>
      <c r="I759" s="11">
        <v>8.1600000000000006E-2</v>
      </c>
      <c r="J759" s="11">
        <v>0.1075</v>
      </c>
      <c r="K759" s="11"/>
      <c r="L759" s="14"/>
    </row>
    <row r="760" spans="1:12" ht="50.1" customHeight="1" x14ac:dyDescent="0.25">
      <c r="A760" s="8" t="s">
        <v>959</v>
      </c>
      <c r="B760" s="9" t="s">
        <v>87</v>
      </c>
      <c r="C760" s="10" t="s">
        <v>4401</v>
      </c>
      <c r="D760" s="11">
        <v>0.8649</v>
      </c>
      <c r="E760" s="9">
        <v>6.6</v>
      </c>
      <c r="F760" s="12">
        <v>2</v>
      </c>
      <c r="G760" s="11">
        <v>0.42609999999999998</v>
      </c>
      <c r="H760" s="13">
        <v>14</v>
      </c>
      <c r="I760" s="11">
        <v>9.0899999999999995E-2</v>
      </c>
      <c r="J760" s="11">
        <v>0.11269999999999999</v>
      </c>
      <c r="K760" s="11"/>
      <c r="L760" s="14" t="s">
        <v>1</v>
      </c>
    </row>
    <row r="761" spans="1:12" ht="50.1" customHeight="1" x14ac:dyDescent="0.25">
      <c r="A761" s="8" t="s">
        <v>960</v>
      </c>
      <c r="B761" s="9" t="s">
        <v>87</v>
      </c>
      <c r="C761" s="10" t="s">
        <v>2070</v>
      </c>
      <c r="D761" s="11">
        <v>1.3086</v>
      </c>
      <c r="E761" s="9">
        <v>9.4</v>
      </c>
      <c r="F761" s="12">
        <v>3</v>
      </c>
      <c r="G761" s="11">
        <v>0.4274</v>
      </c>
      <c r="H761" s="13">
        <v>20</v>
      </c>
      <c r="I761" s="11">
        <v>9.5100000000000004E-2</v>
      </c>
      <c r="J761" s="11">
        <v>0.12280000000000001</v>
      </c>
      <c r="K761" s="11"/>
      <c r="L761" s="14" t="s">
        <v>1</v>
      </c>
    </row>
    <row r="762" spans="1:12" ht="50.1" customHeight="1" x14ac:dyDescent="0.25">
      <c r="A762" s="8" t="s">
        <v>961</v>
      </c>
      <c r="B762" s="9" t="s">
        <v>87</v>
      </c>
      <c r="C762" s="10" t="s">
        <v>4402</v>
      </c>
      <c r="D762" s="11">
        <v>0.67430000000000001</v>
      </c>
      <c r="E762" s="9">
        <v>4.7</v>
      </c>
      <c r="F762" s="12">
        <v>2</v>
      </c>
      <c r="G762" s="11">
        <v>0.45200000000000001</v>
      </c>
      <c r="H762" s="13">
        <v>10</v>
      </c>
      <c r="I762" s="11">
        <v>9.7900000000000001E-2</v>
      </c>
      <c r="J762" s="11">
        <v>0.1154</v>
      </c>
      <c r="K762" s="11"/>
      <c r="L762" s="14" t="s">
        <v>1</v>
      </c>
    </row>
    <row r="763" spans="1:12" ht="50.1" customHeight="1" x14ac:dyDescent="0.25">
      <c r="A763" s="8" t="s">
        <v>962</v>
      </c>
      <c r="B763" s="9" t="s">
        <v>87</v>
      </c>
      <c r="C763" s="10" t="s">
        <v>2071</v>
      </c>
      <c r="D763" s="11">
        <v>1.4323999999999999</v>
      </c>
      <c r="E763" s="9">
        <v>11.6</v>
      </c>
      <c r="F763" s="12">
        <v>4</v>
      </c>
      <c r="G763" s="11">
        <v>0.34910000000000002</v>
      </c>
      <c r="H763" s="13">
        <v>22</v>
      </c>
      <c r="I763" s="11">
        <v>8.4199999999999997E-2</v>
      </c>
      <c r="J763" s="11">
        <v>0.11070000000000001</v>
      </c>
      <c r="K763" s="11"/>
      <c r="L763" s="14"/>
    </row>
    <row r="764" spans="1:12" ht="50.1" customHeight="1" x14ac:dyDescent="0.25">
      <c r="A764" s="8" t="s">
        <v>963</v>
      </c>
      <c r="B764" s="9" t="s">
        <v>87</v>
      </c>
      <c r="C764" s="10" t="s">
        <v>2072</v>
      </c>
      <c r="D764" s="11">
        <v>0.67700000000000005</v>
      </c>
      <c r="E764" s="9">
        <v>6</v>
      </c>
      <c r="F764" s="12">
        <v>2</v>
      </c>
      <c r="G764" s="11">
        <v>0.37640000000000001</v>
      </c>
      <c r="H764" s="13">
        <v>12</v>
      </c>
      <c r="I764" s="11">
        <v>7.5499999999999998E-2</v>
      </c>
      <c r="J764" s="11">
        <v>9.2499999999999999E-2</v>
      </c>
      <c r="K764" s="11"/>
      <c r="L764" s="14"/>
    </row>
    <row r="765" spans="1:12" ht="50.1" customHeight="1" x14ac:dyDescent="0.25">
      <c r="A765" s="8" t="s">
        <v>964</v>
      </c>
      <c r="B765" s="9" t="s">
        <v>87</v>
      </c>
      <c r="C765" s="10" t="s">
        <v>2073</v>
      </c>
      <c r="D765" s="11">
        <v>0.46750000000000003</v>
      </c>
      <c r="E765" s="9">
        <v>3.5</v>
      </c>
      <c r="F765" s="12">
        <v>2</v>
      </c>
      <c r="G765" s="11">
        <v>0.245</v>
      </c>
      <c r="H765" s="13">
        <v>7</v>
      </c>
      <c r="I765" s="11">
        <v>9.0800000000000006E-2</v>
      </c>
      <c r="J765" s="11">
        <v>0.1009</v>
      </c>
      <c r="K765" s="11"/>
      <c r="L765" s="14"/>
    </row>
    <row r="766" spans="1:12" ht="50.1" customHeight="1" x14ac:dyDescent="0.25">
      <c r="A766" s="8" t="s">
        <v>965</v>
      </c>
      <c r="B766" s="9" t="s">
        <v>87</v>
      </c>
      <c r="C766" s="10" t="s">
        <v>2317</v>
      </c>
      <c r="D766" s="11">
        <v>0.76149999999999995</v>
      </c>
      <c r="E766" s="9">
        <v>6.2</v>
      </c>
      <c r="F766" s="12"/>
      <c r="G766" s="11" t="s">
        <v>34</v>
      </c>
      <c r="H766" s="13">
        <v>13</v>
      </c>
      <c r="I766" s="11">
        <v>8.3000000000000004E-2</v>
      </c>
      <c r="J766" s="11">
        <v>0.10199999999999999</v>
      </c>
      <c r="K766" s="11"/>
      <c r="L766" s="14"/>
    </row>
    <row r="767" spans="1:12" ht="50.1" customHeight="1" x14ac:dyDescent="0.25">
      <c r="A767" s="8" t="s">
        <v>966</v>
      </c>
      <c r="B767" s="9" t="s">
        <v>87</v>
      </c>
      <c r="C767" s="10" t="s">
        <v>4403</v>
      </c>
      <c r="D767" s="11">
        <v>0.59040000000000004</v>
      </c>
      <c r="E767" s="9">
        <v>4.3</v>
      </c>
      <c r="F767" s="12">
        <v>2</v>
      </c>
      <c r="G767" s="11">
        <v>0.31019999999999998</v>
      </c>
      <c r="H767" s="13">
        <v>9</v>
      </c>
      <c r="I767" s="11">
        <v>8.8999999999999996E-2</v>
      </c>
      <c r="J767" s="11">
        <v>0.1032</v>
      </c>
      <c r="K767" s="11"/>
      <c r="L767" s="14"/>
    </row>
    <row r="768" spans="1:12" ht="50.1" customHeight="1" x14ac:dyDescent="0.25">
      <c r="A768" s="8" t="s">
        <v>967</v>
      </c>
      <c r="B768" s="9" t="s">
        <v>87</v>
      </c>
      <c r="C768" s="10" t="s">
        <v>2074</v>
      </c>
      <c r="D768" s="11">
        <v>0.30180000000000001</v>
      </c>
      <c r="E768" s="9">
        <v>1</v>
      </c>
      <c r="F768" s="12"/>
      <c r="G768" s="11" t="s">
        <v>34</v>
      </c>
      <c r="H768" s="13"/>
      <c r="I768" s="11"/>
      <c r="J768" s="11">
        <v>0.1497</v>
      </c>
      <c r="K768" s="11"/>
      <c r="L768" s="14" t="s">
        <v>1</v>
      </c>
    </row>
    <row r="769" spans="1:12" ht="50.1" customHeight="1" x14ac:dyDescent="0.25">
      <c r="A769" s="8" t="s">
        <v>968</v>
      </c>
      <c r="B769" s="9" t="s">
        <v>87</v>
      </c>
      <c r="C769" s="10" t="s">
        <v>2075</v>
      </c>
      <c r="D769" s="11">
        <v>0.22459999999999999</v>
      </c>
      <c r="E769" s="9">
        <v>1</v>
      </c>
      <c r="F769" s="12"/>
      <c r="G769" s="11" t="s">
        <v>34</v>
      </c>
      <c r="H769" s="13"/>
      <c r="I769" s="11"/>
      <c r="J769" s="11">
        <v>0.1013</v>
      </c>
      <c r="K769" s="11"/>
      <c r="L769" s="14"/>
    </row>
    <row r="770" spans="1:12" ht="50.1" customHeight="1" x14ac:dyDescent="0.25">
      <c r="A770" s="8" t="s">
        <v>969</v>
      </c>
      <c r="B770" s="9" t="s">
        <v>87</v>
      </c>
      <c r="C770" s="10" t="s">
        <v>2076</v>
      </c>
      <c r="D770" s="11">
        <v>1.8626</v>
      </c>
      <c r="E770" s="9">
        <v>13.7</v>
      </c>
      <c r="F770" s="12"/>
      <c r="G770" s="11" t="s">
        <v>34</v>
      </c>
      <c r="H770" s="13">
        <v>25</v>
      </c>
      <c r="I770" s="11">
        <v>9.3399999999999997E-2</v>
      </c>
      <c r="J770" s="11">
        <v>0.1244</v>
      </c>
      <c r="K770" s="11"/>
      <c r="L770" s="14"/>
    </row>
    <row r="771" spans="1:12" ht="30" customHeight="1" x14ac:dyDescent="0.25">
      <c r="A771" s="373" t="s">
        <v>2208</v>
      </c>
      <c r="B771" s="374"/>
      <c r="C771" s="374"/>
      <c r="D771" s="374"/>
      <c r="E771" s="374"/>
      <c r="F771" s="374"/>
      <c r="G771" s="374"/>
      <c r="H771" s="374"/>
      <c r="I771" s="374"/>
      <c r="J771" s="374"/>
      <c r="K771" s="374"/>
      <c r="L771" s="375"/>
    </row>
    <row r="772" spans="1:12" ht="50.1" customHeight="1" x14ac:dyDescent="0.25">
      <c r="A772" s="8" t="s">
        <v>970</v>
      </c>
      <c r="B772" s="9" t="s">
        <v>33</v>
      </c>
      <c r="C772" s="10" t="s">
        <v>2318</v>
      </c>
      <c r="D772" s="11">
        <v>4.4989999999999997</v>
      </c>
      <c r="E772" s="9">
        <v>11.5</v>
      </c>
      <c r="F772" s="12">
        <v>4</v>
      </c>
      <c r="G772" s="11">
        <v>0.7107</v>
      </c>
      <c r="H772" s="13">
        <v>20</v>
      </c>
      <c r="I772" s="11">
        <v>0.30980000000000002</v>
      </c>
      <c r="J772" s="11">
        <v>0.22770000000000001</v>
      </c>
      <c r="K772" s="11"/>
      <c r="L772" s="14"/>
    </row>
    <row r="773" spans="1:12" ht="50.1" customHeight="1" x14ac:dyDescent="0.25">
      <c r="A773" s="8" t="s">
        <v>971</v>
      </c>
      <c r="B773" s="9" t="s">
        <v>33</v>
      </c>
      <c r="C773" s="10" t="s">
        <v>2319</v>
      </c>
      <c r="D773" s="11">
        <v>2.8631000000000002</v>
      </c>
      <c r="E773" s="9">
        <v>10.9</v>
      </c>
      <c r="F773" s="12">
        <v>4</v>
      </c>
      <c r="G773" s="11">
        <v>0.436</v>
      </c>
      <c r="H773" s="13">
        <v>18</v>
      </c>
      <c r="I773" s="11">
        <v>0.20660000000000001</v>
      </c>
      <c r="J773" s="11">
        <v>0.14649999999999999</v>
      </c>
      <c r="K773" s="11"/>
      <c r="L773" s="14"/>
    </row>
    <row r="774" spans="1:12" ht="50.1" customHeight="1" x14ac:dyDescent="0.25">
      <c r="A774" s="8" t="s">
        <v>972</v>
      </c>
      <c r="B774" s="9" t="s">
        <v>33</v>
      </c>
      <c r="C774" s="10" t="s">
        <v>2311</v>
      </c>
      <c r="D774" s="11">
        <v>3.3932000000000002</v>
      </c>
      <c r="E774" s="9">
        <v>7.8</v>
      </c>
      <c r="F774" s="12">
        <v>3</v>
      </c>
      <c r="G774" s="11">
        <v>0.45419999999999999</v>
      </c>
      <c r="H774" s="13">
        <v>13</v>
      </c>
      <c r="I774" s="11">
        <v>0.1222</v>
      </c>
      <c r="J774" s="11">
        <v>0.15479999999999999</v>
      </c>
      <c r="K774" s="11"/>
      <c r="L774" s="14"/>
    </row>
    <row r="775" spans="1:12" ht="50.1" customHeight="1" x14ac:dyDescent="0.25">
      <c r="A775" s="8" t="s">
        <v>973</v>
      </c>
      <c r="B775" s="9" t="s">
        <v>33</v>
      </c>
      <c r="C775" s="10" t="s">
        <v>2312</v>
      </c>
      <c r="D775" s="11">
        <v>2.5960000000000001</v>
      </c>
      <c r="E775" s="9">
        <v>5.2</v>
      </c>
      <c r="F775" s="12">
        <v>2</v>
      </c>
      <c r="G775" s="11">
        <v>0.3921</v>
      </c>
      <c r="H775" s="13">
        <v>8</v>
      </c>
      <c r="I775" s="11">
        <v>0.105</v>
      </c>
      <c r="J775" s="11">
        <v>0.12590000000000001</v>
      </c>
      <c r="K775" s="11"/>
      <c r="L775" s="14"/>
    </row>
    <row r="776" spans="1:12" ht="50.1" customHeight="1" x14ac:dyDescent="0.25">
      <c r="A776" s="8" t="s">
        <v>974</v>
      </c>
      <c r="B776" s="9" t="s">
        <v>33</v>
      </c>
      <c r="C776" s="10" t="s">
        <v>2077</v>
      </c>
      <c r="D776" s="11">
        <v>3.5266000000000002</v>
      </c>
      <c r="E776" s="9">
        <v>11.6</v>
      </c>
      <c r="F776" s="12">
        <v>4</v>
      </c>
      <c r="G776" s="11">
        <v>0.47310000000000002</v>
      </c>
      <c r="H776" s="13">
        <v>24</v>
      </c>
      <c r="I776" s="11">
        <v>0.1142</v>
      </c>
      <c r="J776" s="11">
        <v>0.1502</v>
      </c>
      <c r="K776" s="11"/>
      <c r="L776" s="14"/>
    </row>
    <row r="777" spans="1:12" ht="50.1" customHeight="1" x14ac:dyDescent="0.25">
      <c r="A777" s="8" t="s">
        <v>975</v>
      </c>
      <c r="B777" s="9" t="s">
        <v>33</v>
      </c>
      <c r="C777" s="10" t="s">
        <v>2078</v>
      </c>
      <c r="D777" s="11">
        <v>1.5313000000000001</v>
      </c>
      <c r="E777" s="9">
        <v>4.7</v>
      </c>
      <c r="F777" s="12">
        <v>2</v>
      </c>
      <c r="G777" s="11">
        <v>0.31280000000000002</v>
      </c>
      <c r="H777" s="13">
        <v>9</v>
      </c>
      <c r="I777" s="11">
        <v>9.3100000000000002E-2</v>
      </c>
      <c r="J777" s="11">
        <v>0.10970000000000001</v>
      </c>
      <c r="K777" s="11"/>
      <c r="L777" s="14"/>
    </row>
    <row r="778" spans="1:12" ht="50.1" customHeight="1" x14ac:dyDescent="0.25">
      <c r="A778" s="8" t="s">
        <v>976</v>
      </c>
      <c r="B778" s="9" t="s">
        <v>33</v>
      </c>
      <c r="C778" s="10" t="s">
        <v>977</v>
      </c>
      <c r="D778" s="11">
        <v>1.4691000000000001</v>
      </c>
      <c r="E778" s="9">
        <v>4.3</v>
      </c>
      <c r="F778" s="12">
        <v>2</v>
      </c>
      <c r="G778" s="11">
        <v>0.28170000000000001</v>
      </c>
      <c r="H778" s="13">
        <v>7</v>
      </c>
      <c r="I778" s="11">
        <v>9.1499999999999998E-2</v>
      </c>
      <c r="J778" s="11">
        <v>0.1061</v>
      </c>
      <c r="K778" s="11"/>
      <c r="L778" s="14"/>
    </row>
    <row r="779" spans="1:12" ht="50.1" customHeight="1" x14ac:dyDescent="0.25">
      <c r="A779" s="8" t="s">
        <v>978</v>
      </c>
      <c r="B779" s="9" t="s">
        <v>33</v>
      </c>
      <c r="C779" s="10" t="s">
        <v>979</v>
      </c>
      <c r="D779" s="11">
        <v>1.1912</v>
      </c>
      <c r="E779" s="9">
        <v>3.8</v>
      </c>
      <c r="F779" s="12">
        <v>2</v>
      </c>
      <c r="G779" s="11">
        <v>0.2336</v>
      </c>
      <c r="H779" s="13">
        <v>6</v>
      </c>
      <c r="I779" s="11">
        <v>8.6400000000000005E-2</v>
      </c>
      <c r="J779" s="11">
        <v>9.7600000000000006E-2</v>
      </c>
      <c r="K779" s="11"/>
      <c r="L779" s="14"/>
    </row>
    <row r="780" spans="1:12" ht="50.1" customHeight="1" x14ac:dyDescent="0.25">
      <c r="A780" s="8" t="s">
        <v>980</v>
      </c>
      <c r="B780" s="9" t="s">
        <v>33</v>
      </c>
      <c r="C780" s="10" t="s">
        <v>981</v>
      </c>
      <c r="D780" s="11">
        <v>1.8387</v>
      </c>
      <c r="E780" s="9">
        <v>6.5</v>
      </c>
      <c r="F780" s="12">
        <v>2</v>
      </c>
      <c r="G780" s="11">
        <v>0.35970000000000002</v>
      </c>
      <c r="H780" s="13">
        <v>13</v>
      </c>
      <c r="I780" s="11">
        <v>7.7899999999999997E-2</v>
      </c>
      <c r="J780" s="11">
        <v>9.64E-2</v>
      </c>
      <c r="K780" s="11"/>
      <c r="L780" s="14"/>
    </row>
    <row r="781" spans="1:12" ht="50.1" customHeight="1" x14ac:dyDescent="0.25">
      <c r="A781" s="8" t="s">
        <v>982</v>
      </c>
      <c r="B781" s="9" t="s">
        <v>33</v>
      </c>
      <c r="C781" s="10" t="s">
        <v>983</v>
      </c>
      <c r="D781" s="11">
        <v>3.7989000000000002</v>
      </c>
      <c r="E781" s="9">
        <v>18.899999999999999</v>
      </c>
      <c r="F781" s="12">
        <v>6</v>
      </c>
      <c r="G781" s="11">
        <v>0.48749999999999999</v>
      </c>
      <c r="H781" s="13">
        <v>35</v>
      </c>
      <c r="I781" s="11">
        <v>0.1082</v>
      </c>
      <c r="J781" s="11">
        <v>0.1469</v>
      </c>
      <c r="K781" s="11"/>
      <c r="L781" s="14"/>
    </row>
    <row r="782" spans="1:12" ht="50.1" customHeight="1" x14ac:dyDescent="0.25">
      <c r="A782" s="8" t="s">
        <v>984</v>
      </c>
      <c r="B782" s="9" t="s">
        <v>33</v>
      </c>
      <c r="C782" s="10" t="s">
        <v>985</v>
      </c>
      <c r="D782" s="11">
        <v>1.7802</v>
      </c>
      <c r="E782" s="9">
        <v>8.9</v>
      </c>
      <c r="F782" s="12">
        <v>3</v>
      </c>
      <c r="G782" s="11">
        <v>0.37959999999999999</v>
      </c>
      <c r="H782" s="13">
        <v>19</v>
      </c>
      <c r="I782" s="11">
        <v>8.9899999999999994E-2</v>
      </c>
      <c r="J782" s="11">
        <v>0.1154</v>
      </c>
      <c r="K782" s="11"/>
      <c r="L782" s="14"/>
    </row>
    <row r="783" spans="1:12" ht="50.1" customHeight="1" x14ac:dyDescent="0.25">
      <c r="A783" s="8" t="s">
        <v>986</v>
      </c>
      <c r="B783" s="9" t="s">
        <v>33</v>
      </c>
      <c r="C783" s="10" t="s">
        <v>987</v>
      </c>
      <c r="D783" s="11">
        <v>1.4397</v>
      </c>
      <c r="E783" s="9">
        <v>12.2</v>
      </c>
      <c r="F783" s="12">
        <v>4</v>
      </c>
      <c r="G783" s="11">
        <v>0.3523</v>
      </c>
      <c r="H783" s="13">
        <v>25</v>
      </c>
      <c r="I783" s="11">
        <v>8.09E-2</v>
      </c>
      <c r="J783" s="11">
        <v>0.10680000000000001</v>
      </c>
      <c r="K783" s="11"/>
      <c r="L783" s="14"/>
    </row>
    <row r="784" spans="1:12" ht="50.1" customHeight="1" x14ac:dyDescent="0.25">
      <c r="A784" s="8" t="s">
        <v>988</v>
      </c>
      <c r="B784" s="9" t="s">
        <v>33</v>
      </c>
      <c r="C784" s="10" t="s">
        <v>2320</v>
      </c>
      <c r="D784" s="11">
        <v>2.1587999999999998</v>
      </c>
      <c r="E784" s="9">
        <v>6.6</v>
      </c>
      <c r="F784" s="12">
        <v>2</v>
      </c>
      <c r="G784" s="11">
        <v>0.4521</v>
      </c>
      <c r="H784" s="13">
        <v>13</v>
      </c>
      <c r="I784" s="11">
        <v>9.5699999999999993E-2</v>
      </c>
      <c r="J784" s="11">
        <v>0.1187</v>
      </c>
      <c r="K784" s="11"/>
      <c r="L784" s="14"/>
    </row>
    <row r="785" spans="1:12" ht="50.1" customHeight="1" x14ac:dyDescent="0.25">
      <c r="A785" s="8" t="s">
        <v>989</v>
      </c>
      <c r="B785" s="9" t="s">
        <v>33</v>
      </c>
      <c r="C785" s="10" t="s">
        <v>990</v>
      </c>
      <c r="D785" s="11">
        <v>1.4823</v>
      </c>
      <c r="E785" s="9">
        <v>5.2</v>
      </c>
      <c r="F785" s="12"/>
      <c r="G785" s="11" t="s">
        <v>34</v>
      </c>
      <c r="H785" s="13">
        <v>13</v>
      </c>
      <c r="I785" s="11">
        <v>0.2787</v>
      </c>
      <c r="J785" s="11">
        <v>0.2339</v>
      </c>
      <c r="K785" s="11"/>
      <c r="L785" s="14" t="s">
        <v>1</v>
      </c>
    </row>
    <row r="786" spans="1:12" ht="50.1" customHeight="1" x14ac:dyDescent="0.25">
      <c r="A786" s="8" t="s">
        <v>991</v>
      </c>
      <c r="B786" s="9" t="s">
        <v>33</v>
      </c>
      <c r="C786" s="10" t="s">
        <v>2079</v>
      </c>
      <c r="D786" s="11">
        <v>1.5364</v>
      </c>
      <c r="E786" s="9">
        <v>3.7</v>
      </c>
      <c r="F786" s="12"/>
      <c r="G786" s="11" t="s">
        <v>34</v>
      </c>
      <c r="H786" s="13">
        <v>6</v>
      </c>
      <c r="I786" s="11">
        <v>0.41270000000000001</v>
      </c>
      <c r="J786" s="11">
        <v>0.32529999999999998</v>
      </c>
      <c r="K786" s="11"/>
      <c r="L786" s="14" t="s">
        <v>1</v>
      </c>
    </row>
    <row r="787" spans="1:12" ht="50.1" customHeight="1" x14ac:dyDescent="0.25">
      <c r="A787" s="8" t="s">
        <v>992</v>
      </c>
      <c r="B787" s="9" t="s">
        <v>33</v>
      </c>
      <c r="C787" s="10" t="s">
        <v>2080</v>
      </c>
      <c r="D787" s="11">
        <v>1.1321000000000001</v>
      </c>
      <c r="E787" s="9">
        <v>4.5</v>
      </c>
      <c r="F787" s="12"/>
      <c r="G787" s="11" t="s">
        <v>34</v>
      </c>
      <c r="H787" s="13">
        <v>8</v>
      </c>
      <c r="I787" s="11">
        <v>0.2505</v>
      </c>
      <c r="J787" s="11">
        <v>0.2051</v>
      </c>
      <c r="K787" s="11"/>
      <c r="L787" s="14" t="s">
        <v>1</v>
      </c>
    </row>
    <row r="788" spans="1:12" ht="50.1" customHeight="1" x14ac:dyDescent="0.25">
      <c r="A788" s="8" t="s">
        <v>993</v>
      </c>
      <c r="B788" s="9" t="s">
        <v>33</v>
      </c>
      <c r="C788" s="10" t="s">
        <v>994</v>
      </c>
      <c r="D788" s="11">
        <v>0.9224</v>
      </c>
      <c r="E788" s="9">
        <v>3.7</v>
      </c>
      <c r="F788" s="12"/>
      <c r="G788" s="11" t="s">
        <v>34</v>
      </c>
      <c r="H788" s="13">
        <v>7</v>
      </c>
      <c r="I788" s="11">
        <v>0.24859999999999999</v>
      </c>
      <c r="J788" s="11">
        <v>0.1958</v>
      </c>
      <c r="K788" s="11"/>
      <c r="L788" s="14" t="s">
        <v>1</v>
      </c>
    </row>
    <row r="789" spans="1:12" ht="50.1" customHeight="1" x14ac:dyDescent="0.25">
      <c r="A789" s="8" t="s">
        <v>995</v>
      </c>
      <c r="B789" s="9" t="s">
        <v>33</v>
      </c>
      <c r="C789" s="10" t="s">
        <v>2321</v>
      </c>
      <c r="D789" s="11">
        <v>3.7839</v>
      </c>
      <c r="E789" s="9">
        <v>25.2</v>
      </c>
      <c r="F789" s="12">
        <v>8</v>
      </c>
      <c r="G789" s="11">
        <v>0.41139999999999999</v>
      </c>
      <c r="H789" s="13">
        <v>42</v>
      </c>
      <c r="I789" s="11">
        <v>9.1300000000000006E-2</v>
      </c>
      <c r="J789" s="11">
        <v>0.1255</v>
      </c>
      <c r="K789" s="11"/>
      <c r="L789" s="14"/>
    </row>
    <row r="790" spans="1:12" ht="50.1" customHeight="1" x14ac:dyDescent="0.25">
      <c r="A790" s="8" t="s">
        <v>996</v>
      </c>
      <c r="B790" s="9" t="s">
        <v>33</v>
      </c>
      <c r="C790" s="10" t="s">
        <v>997</v>
      </c>
      <c r="D790" s="11">
        <v>5.8013000000000003</v>
      </c>
      <c r="E790" s="9">
        <v>21.6</v>
      </c>
      <c r="F790" s="12">
        <v>7</v>
      </c>
      <c r="G790" s="11">
        <v>0.45650000000000002</v>
      </c>
      <c r="H790" s="13">
        <v>39</v>
      </c>
      <c r="I790" s="11">
        <v>0.20549999999999999</v>
      </c>
      <c r="J790" s="11">
        <v>0.1416</v>
      </c>
      <c r="K790" s="11"/>
      <c r="L790" s="14"/>
    </row>
    <row r="791" spans="1:12" ht="50.1" customHeight="1" x14ac:dyDescent="0.25">
      <c r="A791" s="8" t="s">
        <v>998</v>
      </c>
      <c r="B791" s="9" t="s">
        <v>33</v>
      </c>
      <c r="C791" s="10" t="s">
        <v>999</v>
      </c>
      <c r="D791" s="11">
        <v>4.8243999999999998</v>
      </c>
      <c r="E791" s="9">
        <v>16.399999999999999</v>
      </c>
      <c r="F791" s="12">
        <v>5</v>
      </c>
      <c r="G791" s="11">
        <v>0.94110000000000005</v>
      </c>
      <c r="H791" s="13">
        <v>32</v>
      </c>
      <c r="I791" s="11">
        <v>0.31919999999999998</v>
      </c>
      <c r="J791" s="11">
        <v>0.26979999999999998</v>
      </c>
      <c r="K791" s="11"/>
      <c r="L791" s="14"/>
    </row>
    <row r="792" spans="1:12" ht="50.1" customHeight="1" x14ac:dyDescent="0.25">
      <c r="A792" s="8" t="s">
        <v>1000</v>
      </c>
      <c r="B792" s="9" t="s">
        <v>84</v>
      </c>
      <c r="C792" s="10" t="s">
        <v>2081</v>
      </c>
      <c r="D792" s="11">
        <v>2.4306999999999999</v>
      </c>
      <c r="E792" s="9">
        <v>22</v>
      </c>
      <c r="F792" s="12"/>
      <c r="G792" s="11" t="s">
        <v>34</v>
      </c>
      <c r="H792" s="13">
        <v>33</v>
      </c>
      <c r="I792" s="11">
        <v>7.6499999999999999E-2</v>
      </c>
      <c r="J792" s="11">
        <v>0.1045</v>
      </c>
      <c r="K792" s="11"/>
      <c r="L792" s="14"/>
    </row>
    <row r="793" spans="1:12" ht="50.1" customHeight="1" x14ac:dyDescent="0.25">
      <c r="A793" s="8" t="s">
        <v>1001</v>
      </c>
      <c r="B793" s="9" t="s">
        <v>87</v>
      </c>
      <c r="C793" s="10" t="s">
        <v>1002</v>
      </c>
      <c r="D793" s="11">
        <v>1.9883</v>
      </c>
      <c r="E793" s="9">
        <v>11.1</v>
      </c>
      <c r="F793" s="12"/>
      <c r="G793" s="11" t="s">
        <v>34</v>
      </c>
      <c r="H793" s="13">
        <v>17</v>
      </c>
      <c r="I793" s="11">
        <v>0.1255</v>
      </c>
      <c r="J793" s="11">
        <v>0.16450000000000001</v>
      </c>
      <c r="K793" s="11"/>
      <c r="L793" s="14"/>
    </row>
    <row r="794" spans="1:12" ht="50.1" customHeight="1" x14ac:dyDescent="0.25">
      <c r="A794" s="8" t="s">
        <v>1003</v>
      </c>
      <c r="B794" s="9" t="s">
        <v>87</v>
      </c>
      <c r="C794" s="10" t="s">
        <v>1004</v>
      </c>
      <c r="D794" s="11">
        <v>1.4976</v>
      </c>
      <c r="E794" s="9">
        <v>11.4</v>
      </c>
      <c r="F794" s="12">
        <v>4</v>
      </c>
      <c r="G794" s="11">
        <v>0.3644</v>
      </c>
      <c r="H794" s="13">
        <v>22</v>
      </c>
      <c r="I794" s="11">
        <v>8.9700000000000002E-2</v>
      </c>
      <c r="J794" s="11">
        <v>0.1178</v>
      </c>
      <c r="K794" s="11"/>
      <c r="L794" s="14"/>
    </row>
    <row r="795" spans="1:12" ht="50.1" customHeight="1" x14ac:dyDescent="0.25">
      <c r="A795" s="8" t="s">
        <v>1005</v>
      </c>
      <c r="B795" s="9" t="s">
        <v>87</v>
      </c>
      <c r="C795" s="10" t="s">
        <v>4404</v>
      </c>
      <c r="D795" s="11">
        <v>0.94359999999999999</v>
      </c>
      <c r="E795" s="9">
        <v>5.8</v>
      </c>
      <c r="F795" s="12">
        <v>2</v>
      </c>
      <c r="G795" s="11">
        <v>0.65780000000000005</v>
      </c>
      <c r="H795" s="13">
        <v>13</v>
      </c>
      <c r="I795" s="11">
        <v>0.1132</v>
      </c>
      <c r="J795" s="11">
        <v>0.13800000000000001</v>
      </c>
      <c r="K795" s="11"/>
      <c r="L795" s="14"/>
    </row>
    <row r="796" spans="1:12" ht="50.1" customHeight="1" x14ac:dyDescent="0.25">
      <c r="A796" s="8" t="s">
        <v>1006</v>
      </c>
      <c r="B796" s="9" t="s">
        <v>87</v>
      </c>
      <c r="C796" s="10" t="s">
        <v>2082</v>
      </c>
      <c r="D796" s="11">
        <v>1.0025999999999999</v>
      </c>
      <c r="E796" s="9">
        <v>8.6999999999999993</v>
      </c>
      <c r="F796" s="12">
        <v>3</v>
      </c>
      <c r="G796" s="11">
        <v>0.32840000000000003</v>
      </c>
      <c r="H796" s="13">
        <v>16</v>
      </c>
      <c r="I796" s="11">
        <v>7.9000000000000001E-2</v>
      </c>
      <c r="J796" s="11">
        <v>0.1013</v>
      </c>
      <c r="K796" s="11"/>
      <c r="L796" s="14"/>
    </row>
    <row r="797" spans="1:12" ht="50.1" customHeight="1" x14ac:dyDescent="0.25">
      <c r="A797" s="8" t="s">
        <v>1007</v>
      </c>
      <c r="B797" s="9" t="s">
        <v>87</v>
      </c>
      <c r="C797" s="10" t="s">
        <v>2323</v>
      </c>
      <c r="D797" s="11">
        <v>0.75849999999999995</v>
      </c>
      <c r="E797" s="9">
        <v>6.9</v>
      </c>
      <c r="F797" s="12">
        <v>2</v>
      </c>
      <c r="G797" s="11">
        <v>0.56120000000000003</v>
      </c>
      <c r="H797" s="13">
        <v>13</v>
      </c>
      <c r="I797" s="11">
        <v>7.6399999999999996E-2</v>
      </c>
      <c r="J797" s="11">
        <v>9.5200000000000007E-2</v>
      </c>
      <c r="K797" s="11"/>
      <c r="L797" s="14"/>
    </row>
    <row r="798" spans="1:12" ht="50.1" customHeight="1" x14ac:dyDescent="0.25">
      <c r="A798" s="8" t="s">
        <v>1008</v>
      </c>
      <c r="B798" s="9" t="s">
        <v>87</v>
      </c>
      <c r="C798" s="10" t="s">
        <v>2083</v>
      </c>
      <c r="D798" s="11">
        <v>0.95940000000000003</v>
      </c>
      <c r="E798" s="9">
        <v>7</v>
      </c>
      <c r="F798" s="12">
        <v>2</v>
      </c>
      <c r="G798" s="11">
        <v>0.68259999999999998</v>
      </c>
      <c r="H798" s="13">
        <v>15</v>
      </c>
      <c r="I798" s="11">
        <v>9.3200000000000005E-2</v>
      </c>
      <c r="J798" s="11">
        <v>0.11650000000000001</v>
      </c>
      <c r="K798" s="11"/>
      <c r="L798" s="14"/>
    </row>
    <row r="799" spans="1:12" ht="50.1" customHeight="1" x14ac:dyDescent="0.25">
      <c r="A799" s="8" t="s">
        <v>1009</v>
      </c>
      <c r="B799" s="9" t="s">
        <v>87</v>
      </c>
      <c r="C799" s="10" t="s">
        <v>2084</v>
      </c>
      <c r="D799" s="11">
        <v>0.79020000000000001</v>
      </c>
      <c r="E799" s="9">
        <v>6.1</v>
      </c>
      <c r="F799" s="12">
        <v>2</v>
      </c>
      <c r="G799" s="11">
        <v>0.54549999999999998</v>
      </c>
      <c r="H799" s="13">
        <v>13</v>
      </c>
      <c r="I799" s="11">
        <v>8.8400000000000006E-2</v>
      </c>
      <c r="J799" s="11">
        <v>0.10829999999999999</v>
      </c>
      <c r="K799" s="11"/>
      <c r="L799" s="14"/>
    </row>
    <row r="800" spans="1:12" ht="50.1" customHeight="1" x14ac:dyDescent="0.25">
      <c r="A800" s="8" t="s">
        <v>1010</v>
      </c>
      <c r="B800" s="9" t="s">
        <v>87</v>
      </c>
      <c r="C800" s="10" t="s">
        <v>1011</v>
      </c>
      <c r="D800" s="11">
        <v>1.1928000000000001</v>
      </c>
      <c r="E800" s="9">
        <v>5.0999999999999996</v>
      </c>
      <c r="F800" s="12"/>
      <c r="G800" s="11" t="s">
        <v>34</v>
      </c>
      <c r="H800" s="13">
        <v>12</v>
      </c>
      <c r="I800" s="11">
        <v>0.15859999999999999</v>
      </c>
      <c r="J800" s="11">
        <v>0.18970000000000001</v>
      </c>
      <c r="K800" s="11"/>
      <c r="L800" s="14"/>
    </row>
    <row r="801" spans="1:12" ht="50.1" customHeight="1" x14ac:dyDescent="0.25">
      <c r="A801" s="8" t="s">
        <v>1012</v>
      </c>
      <c r="B801" s="9" t="s">
        <v>87</v>
      </c>
      <c r="C801" s="10" t="s">
        <v>1013</v>
      </c>
      <c r="D801" s="11">
        <v>0.86460000000000004</v>
      </c>
      <c r="E801" s="9">
        <v>5.4</v>
      </c>
      <c r="F801" s="12"/>
      <c r="G801" s="11" t="s">
        <v>34</v>
      </c>
      <c r="H801" s="13">
        <v>13</v>
      </c>
      <c r="I801" s="11">
        <v>0.1038</v>
      </c>
      <c r="J801" s="11">
        <v>0.12509999999999999</v>
      </c>
      <c r="K801" s="11"/>
      <c r="L801" s="14"/>
    </row>
    <row r="802" spans="1:12" ht="50.1" customHeight="1" x14ac:dyDescent="0.25">
      <c r="A802" s="8" t="s">
        <v>1014</v>
      </c>
      <c r="B802" s="9" t="s">
        <v>87</v>
      </c>
      <c r="C802" s="10" t="s">
        <v>1015</v>
      </c>
      <c r="D802" s="11">
        <v>0.27400000000000002</v>
      </c>
      <c r="E802" s="9">
        <v>1</v>
      </c>
      <c r="F802" s="12"/>
      <c r="G802" s="11" t="s">
        <v>34</v>
      </c>
      <c r="H802" s="13"/>
      <c r="I802" s="11"/>
      <c r="J802" s="11">
        <v>0.12790000000000001</v>
      </c>
      <c r="K802" s="11"/>
      <c r="L802" s="14"/>
    </row>
    <row r="803" spans="1:12" ht="50.1" customHeight="1" x14ac:dyDescent="0.25">
      <c r="A803" s="8" t="s">
        <v>1016</v>
      </c>
      <c r="B803" s="9" t="s">
        <v>87</v>
      </c>
      <c r="C803" s="10" t="s">
        <v>1017</v>
      </c>
      <c r="D803" s="11">
        <v>1.9595</v>
      </c>
      <c r="E803" s="9">
        <v>11.3</v>
      </c>
      <c r="F803" s="12">
        <v>4</v>
      </c>
      <c r="G803" s="11">
        <v>0.47689999999999999</v>
      </c>
      <c r="H803" s="13">
        <v>23</v>
      </c>
      <c r="I803" s="11">
        <v>0.1186</v>
      </c>
      <c r="J803" s="11">
        <v>0.15559999999999999</v>
      </c>
      <c r="K803" s="11"/>
      <c r="L803" s="14" t="s">
        <v>1</v>
      </c>
    </row>
    <row r="804" spans="1:12" ht="50.1" customHeight="1" x14ac:dyDescent="0.25">
      <c r="A804" s="8" t="s">
        <v>1018</v>
      </c>
      <c r="B804" s="9" t="s">
        <v>87</v>
      </c>
      <c r="C804" s="10" t="s">
        <v>1019</v>
      </c>
      <c r="D804" s="11">
        <v>1.6551</v>
      </c>
      <c r="E804" s="9">
        <v>5.7</v>
      </c>
      <c r="F804" s="12">
        <v>2</v>
      </c>
      <c r="G804" s="11">
        <v>0.81469999999999998</v>
      </c>
      <c r="H804" s="13">
        <v>11</v>
      </c>
      <c r="I804" s="11">
        <v>0.20050000000000001</v>
      </c>
      <c r="J804" s="11">
        <v>0.24360000000000001</v>
      </c>
      <c r="K804" s="11"/>
      <c r="L804" s="14" t="s">
        <v>1</v>
      </c>
    </row>
    <row r="805" spans="1:12" ht="50.1" customHeight="1" x14ac:dyDescent="0.25">
      <c r="A805" s="8" t="s">
        <v>1020</v>
      </c>
      <c r="B805" s="9" t="s">
        <v>87</v>
      </c>
      <c r="C805" s="10" t="s">
        <v>1021</v>
      </c>
      <c r="D805" s="11">
        <v>1.3855</v>
      </c>
      <c r="E805" s="9">
        <v>9.1</v>
      </c>
      <c r="F805" s="12">
        <v>3</v>
      </c>
      <c r="G805" s="11">
        <v>0.45</v>
      </c>
      <c r="H805" s="13">
        <v>20</v>
      </c>
      <c r="I805" s="11">
        <v>0.1038</v>
      </c>
      <c r="J805" s="11">
        <v>0.1336</v>
      </c>
      <c r="K805" s="11"/>
      <c r="L805" s="14" t="s">
        <v>1</v>
      </c>
    </row>
    <row r="806" spans="1:12" ht="50.1" customHeight="1" x14ac:dyDescent="0.25">
      <c r="A806" s="8" t="s">
        <v>1022</v>
      </c>
      <c r="B806" s="9" t="s">
        <v>87</v>
      </c>
      <c r="C806" s="10" t="s">
        <v>1023</v>
      </c>
      <c r="D806" s="11">
        <v>0.74829999999999997</v>
      </c>
      <c r="E806" s="9">
        <v>4.7</v>
      </c>
      <c r="F806" s="12">
        <v>2</v>
      </c>
      <c r="G806" s="11">
        <v>0.40749999999999997</v>
      </c>
      <c r="H806" s="13">
        <v>11</v>
      </c>
      <c r="I806" s="11">
        <v>0.10680000000000001</v>
      </c>
      <c r="J806" s="11">
        <v>0.126</v>
      </c>
      <c r="K806" s="11"/>
      <c r="L806" s="14" t="s">
        <v>1</v>
      </c>
    </row>
    <row r="807" spans="1:12" ht="50.1" customHeight="1" x14ac:dyDescent="0.25">
      <c r="A807" s="8" t="s">
        <v>1024</v>
      </c>
      <c r="B807" s="9" t="s">
        <v>87</v>
      </c>
      <c r="C807" s="10" t="s">
        <v>2322</v>
      </c>
      <c r="D807" s="11">
        <v>2.0600999999999998</v>
      </c>
      <c r="E807" s="9">
        <v>14.4</v>
      </c>
      <c r="F807" s="12"/>
      <c r="G807" s="11" t="s">
        <v>34</v>
      </c>
      <c r="H807" s="13">
        <v>27</v>
      </c>
      <c r="I807" s="11">
        <v>9.8500000000000004E-2</v>
      </c>
      <c r="J807" s="11">
        <v>0.13159999999999999</v>
      </c>
      <c r="K807" s="11"/>
      <c r="L807" s="14"/>
    </row>
    <row r="808" spans="1:12" ht="30" customHeight="1" x14ac:dyDescent="0.25">
      <c r="A808" s="373" t="s">
        <v>2209</v>
      </c>
      <c r="B808" s="374"/>
      <c r="C808" s="374"/>
      <c r="D808" s="374"/>
      <c r="E808" s="374"/>
      <c r="F808" s="374"/>
      <c r="G808" s="374"/>
      <c r="H808" s="374"/>
      <c r="I808" s="374"/>
      <c r="J808" s="374"/>
      <c r="K808" s="374"/>
      <c r="L808" s="375"/>
    </row>
    <row r="809" spans="1:12" ht="50.1" customHeight="1" x14ac:dyDescent="0.25">
      <c r="A809" s="8" t="s">
        <v>1025</v>
      </c>
      <c r="B809" s="9" t="s">
        <v>33</v>
      </c>
      <c r="C809" s="10" t="s">
        <v>2085</v>
      </c>
      <c r="D809" s="11">
        <v>6.6258999999999997</v>
      </c>
      <c r="E809" s="9">
        <v>22.9</v>
      </c>
      <c r="F809" s="12">
        <v>8</v>
      </c>
      <c r="G809" s="11">
        <v>0.51500000000000001</v>
      </c>
      <c r="H809" s="13">
        <v>38</v>
      </c>
      <c r="I809" s="11">
        <v>0.126</v>
      </c>
      <c r="J809" s="11">
        <v>0.1724</v>
      </c>
      <c r="K809" s="11"/>
      <c r="L809" s="14"/>
    </row>
    <row r="810" spans="1:12" ht="50.1" customHeight="1" x14ac:dyDescent="0.25">
      <c r="A810" s="8" t="s">
        <v>1026</v>
      </c>
      <c r="B810" s="9" t="s">
        <v>33</v>
      </c>
      <c r="C810" s="10" t="s">
        <v>2086</v>
      </c>
      <c r="D810" s="11">
        <v>2.4579</v>
      </c>
      <c r="E810" s="9">
        <v>17</v>
      </c>
      <c r="F810" s="12">
        <v>6</v>
      </c>
      <c r="G810" s="11">
        <v>0.32629999999999998</v>
      </c>
      <c r="H810" s="13">
        <v>33</v>
      </c>
      <c r="I810" s="11">
        <v>8.0699999999999994E-2</v>
      </c>
      <c r="J810" s="11">
        <v>0.1089</v>
      </c>
      <c r="K810" s="11"/>
      <c r="L810" s="14"/>
    </row>
    <row r="811" spans="1:12" ht="50.1" customHeight="1" x14ac:dyDescent="0.25">
      <c r="A811" s="8" t="s">
        <v>1027</v>
      </c>
      <c r="B811" s="9" t="s">
        <v>33</v>
      </c>
      <c r="C811" s="10" t="s">
        <v>2087</v>
      </c>
      <c r="D811" s="11">
        <v>1.1990000000000001</v>
      </c>
      <c r="E811" s="9">
        <v>7.2</v>
      </c>
      <c r="F811" s="12">
        <v>2</v>
      </c>
      <c r="G811" s="11">
        <v>0.37040000000000001</v>
      </c>
      <c r="H811" s="13">
        <v>16</v>
      </c>
      <c r="I811" s="11">
        <v>7.1800000000000003E-2</v>
      </c>
      <c r="J811" s="11">
        <v>9.01E-2</v>
      </c>
      <c r="K811" s="11"/>
      <c r="L811" s="14"/>
    </row>
    <row r="812" spans="1:12" ht="50.1" customHeight="1" x14ac:dyDescent="0.25">
      <c r="A812" s="8" t="s">
        <v>1028</v>
      </c>
      <c r="B812" s="9" t="s">
        <v>33</v>
      </c>
      <c r="C812" s="10" t="s">
        <v>2088</v>
      </c>
      <c r="D812" s="11">
        <v>4.2229000000000001</v>
      </c>
      <c r="E812" s="9">
        <v>16.5</v>
      </c>
      <c r="F812" s="12">
        <v>5</v>
      </c>
      <c r="G812" s="11">
        <v>0.52090000000000003</v>
      </c>
      <c r="H812" s="13">
        <v>30</v>
      </c>
      <c r="I812" s="11">
        <v>0.20019999999999999</v>
      </c>
      <c r="J812" s="11">
        <v>0.14899999999999999</v>
      </c>
      <c r="K812" s="11"/>
      <c r="L812" s="14"/>
    </row>
    <row r="813" spans="1:12" ht="50.1" customHeight="1" x14ac:dyDescent="0.25">
      <c r="A813" s="8" t="s">
        <v>1029</v>
      </c>
      <c r="B813" s="9" t="s">
        <v>33</v>
      </c>
      <c r="C813" s="10" t="s">
        <v>2089</v>
      </c>
      <c r="D813" s="11">
        <v>2.6857000000000002</v>
      </c>
      <c r="E813" s="9">
        <v>9</v>
      </c>
      <c r="F813" s="12">
        <v>3</v>
      </c>
      <c r="G813" s="11">
        <v>0.51290000000000002</v>
      </c>
      <c r="H813" s="13">
        <v>16</v>
      </c>
      <c r="I813" s="11">
        <v>0.1203</v>
      </c>
      <c r="J813" s="11">
        <v>0.15459999999999999</v>
      </c>
      <c r="K813" s="11"/>
      <c r="L813" s="14"/>
    </row>
    <row r="814" spans="1:12" ht="50.1" customHeight="1" x14ac:dyDescent="0.25">
      <c r="A814" s="8" t="s">
        <v>1030</v>
      </c>
      <c r="B814" s="9" t="s">
        <v>33</v>
      </c>
      <c r="C814" s="10" t="s">
        <v>2090</v>
      </c>
      <c r="D814" s="11">
        <v>2.5636999999999999</v>
      </c>
      <c r="E814" s="9">
        <v>8.4</v>
      </c>
      <c r="F814" s="12">
        <v>3</v>
      </c>
      <c r="G814" s="11">
        <v>0.44579999999999997</v>
      </c>
      <c r="H814" s="13">
        <v>15</v>
      </c>
      <c r="I814" s="11">
        <v>0.1119</v>
      </c>
      <c r="J814" s="11">
        <v>0.14280000000000001</v>
      </c>
      <c r="K814" s="11"/>
      <c r="L814" s="14"/>
    </row>
    <row r="815" spans="1:12" ht="50.1" customHeight="1" x14ac:dyDescent="0.25">
      <c r="A815" s="8" t="s">
        <v>1031</v>
      </c>
      <c r="B815" s="9" t="s">
        <v>33</v>
      </c>
      <c r="C815" s="10" t="s">
        <v>2091</v>
      </c>
      <c r="D815" s="11">
        <v>2.2944</v>
      </c>
      <c r="E815" s="9">
        <v>9.3000000000000007</v>
      </c>
      <c r="F815" s="12">
        <v>3</v>
      </c>
      <c r="G815" s="11">
        <v>0.37019999999999997</v>
      </c>
      <c r="H815" s="13">
        <v>17</v>
      </c>
      <c r="I815" s="11">
        <v>8.3199999999999996E-2</v>
      </c>
      <c r="J815" s="11">
        <v>0.10730000000000001</v>
      </c>
      <c r="K815" s="11"/>
      <c r="L815" s="14"/>
    </row>
    <row r="816" spans="1:12" ht="50.1" customHeight="1" x14ac:dyDescent="0.25">
      <c r="A816" s="8" t="s">
        <v>1032</v>
      </c>
      <c r="B816" s="9" t="s">
        <v>33</v>
      </c>
      <c r="C816" s="10" t="s">
        <v>2092</v>
      </c>
      <c r="D816" s="11">
        <v>2.1101000000000001</v>
      </c>
      <c r="E816" s="9">
        <v>11.3</v>
      </c>
      <c r="F816" s="12">
        <v>4</v>
      </c>
      <c r="G816" s="11">
        <v>0.37819999999999998</v>
      </c>
      <c r="H816" s="13">
        <v>22</v>
      </c>
      <c r="I816" s="11">
        <v>9.3899999999999997E-2</v>
      </c>
      <c r="J816" s="11">
        <v>0.12330000000000001</v>
      </c>
      <c r="K816" s="11"/>
      <c r="L816" s="14"/>
    </row>
    <row r="817" spans="1:12" ht="50.1" customHeight="1" x14ac:dyDescent="0.25">
      <c r="A817" s="8" t="s">
        <v>1033</v>
      </c>
      <c r="B817" s="9" t="s">
        <v>33</v>
      </c>
      <c r="C817" s="10" t="s">
        <v>1034</v>
      </c>
      <c r="D817" s="11">
        <v>1.0678000000000001</v>
      </c>
      <c r="E817" s="9">
        <v>5.9</v>
      </c>
      <c r="F817" s="12">
        <v>2</v>
      </c>
      <c r="G817" s="11">
        <v>0.33910000000000001</v>
      </c>
      <c r="H817" s="13">
        <v>11</v>
      </c>
      <c r="I817" s="11">
        <v>8.1100000000000005E-2</v>
      </c>
      <c r="J817" s="11">
        <v>9.9000000000000005E-2</v>
      </c>
      <c r="K817" s="11"/>
      <c r="L817" s="14"/>
    </row>
    <row r="818" spans="1:12" ht="50.1" customHeight="1" x14ac:dyDescent="0.25">
      <c r="A818" s="8" t="s">
        <v>1035</v>
      </c>
      <c r="B818" s="9" t="s">
        <v>33</v>
      </c>
      <c r="C818" s="10" t="s">
        <v>2093</v>
      </c>
      <c r="D818" s="11">
        <v>1.7763</v>
      </c>
      <c r="E818" s="9">
        <v>8.5</v>
      </c>
      <c r="F818" s="12">
        <v>3</v>
      </c>
      <c r="G818" s="11">
        <v>0.38219999999999998</v>
      </c>
      <c r="H818" s="13">
        <v>18</v>
      </c>
      <c r="I818" s="11">
        <v>9.4700000000000006E-2</v>
      </c>
      <c r="J818" s="11">
        <v>0.1211</v>
      </c>
      <c r="K818" s="11"/>
      <c r="L818" s="14"/>
    </row>
    <row r="819" spans="1:12" ht="50.1" customHeight="1" x14ac:dyDescent="0.25">
      <c r="A819" s="8" t="s">
        <v>1036</v>
      </c>
      <c r="B819" s="9" t="s">
        <v>33</v>
      </c>
      <c r="C819" s="10" t="s">
        <v>1037</v>
      </c>
      <c r="D819" s="11">
        <v>0.99409999999999998</v>
      </c>
      <c r="E819" s="9">
        <v>4.3</v>
      </c>
      <c r="F819" s="12">
        <v>2</v>
      </c>
      <c r="G819" s="11">
        <v>0.34089999999999998</v>
      </c>
      <c r="H819" s="13">
        <v>9</v>
      </c>
      <c r="I819" s="11">
        <v>8.8499999999999995E-2</v>
      </c>
      <c r="J819" s="11">
        <v>0.10249999999999999</v>
      </c>
      <c r="K819" s="11"/>
      <c r="L819" s="14"/>
    </row>
    <row r="820" spans="1:12" ht="50.1" customHeight="1" x14ac:dyDescent="0.25">
      <c r="A820" s="8" t="s">
        <v>1038</v>
      </c>
      <c r="B820" s="9" t="s">
        <v>33</v>
      </c>
      <c r="C820" s="10" t="s">
        <v>2094</v>
      </c>
      <c r="D820" s="11">
        <v>1.833</v>
      </c>
      <c r="E820" s="9">
        <v>7</v>
      </c>
      <c r="F820" s="12">
        <v>2</v>
      </c>
      <c r="G820" s="11">
        <v>0.55189999999999995</v>
      </c>
      <c r="H820" s="13">
        <v>13</v>
      </c>
      <c r="I820" s="11">
        <v>0.10970000000000001</v>
      </c>
      <c r="J820" s="11">
        <v>0.13730000000000001</v>
      </c>
      <c r="K820" s="11"/>
      <c r="L820" s="14"/>
    </row>
    <row r="821" spans="1:12" ht="50.1" customHeight="1" x14ac:dyDescent="0.25">
      <c r="A821" s="8" t="s">
        <v>1039</v>
      </c>
      <c r="B821" s="9" t="s">
        <v>33</v>
      </c>
      <c r="C821" s="10" t="s">
        <v>2095</v>
      </c>
      <c r="D821" s="11">
        <v>1.8746</v>
      </c>
      <c r="E821" s="9">
        <v>8.1999999999999993</v>
      </c>
      <c r="F821" s="12">
        <v>3</v>
      </c>
      <c r="G821" s="11">
        <v>0.30740000000000001</v>
      </c>
      <c r="H821" s="13">
        <v>15</v>
      </c>
      <c r="I821" s="11">
        <v>7.8899999999999998E-2</v>
      </c>
      <c r="J821" s="11">
        <v>0.10050000000000001</v>
      </c>
      <c r="K821" s="11"/>
      <c r="L821" s="14"/>
    </row>
    <row r="822" spans="1:12" ht="50.1" customHeight="1" x14ac:dyDescent="0.25">
      <c r="A822" s="8" t="s">
        <v>1040</v>
      </c>
      <c r="B822" s="9" t="s">
        <v>33</v>
      </c>
      <c r="C822" s="10" t="s">
        <v>4355</v>
      </c>
      <c r="D822" s="11">
        <v>4.2058999999999997</v>
      </c>
      <c r="E822" s="9">
        <v>23.9</v>
      </c>
      <c r="F822" s="12">
        <v>8</v>
      </c>
      <c r="G822" s="11">
        <v>0.39910000000000001</v>
      </c>
      <c r="H822" s="13">
        <v>41</v>
      </c>
      <c r="I822" s="11">
        <v>9.3299999999999994E-2</v>
      </c>
      <c r="J822" s="11">
        <v>0.128</v>
      </c>
      <c r="K822" s="11"/>
      <c r="L822" s="14"/>
    </row>
    <row r="823" spans="1:12" ht="50.1" customHeight="1" x14ac:dyDescent="0.25">
      <c r="A823" s="8" t="s">
        <v>1041</v>
      </c>
      <c r="B823" s="9" t="s">
        <v>33</v>
      </c>
      <c r="C823" s="10" t="s">
        <v>4356</v>
      </c>
      <c r="D823" s="11">
        <v>2.3875999999999999</v>
      </c>
      <c r="E823" s="9">
        <v>13.9</v>
      </c>
      <c r="F823" s="12">
        <v>5</v>
      </c>
      <c r="G823" s="11">
        <v>0.32600000000000001</v>
      </c>
      <c r="H823" s="13">
        <v>27</v>
      </c>
      <c r="I823" s="11">
        <v>8.2299999999999998E-2</v>
      </c>
      <c r="J823" s="11">
        <v>0.1096</v>
      </c>
      <c r="K823" s="11"/>
      <c r="L823" s="14"/>
    </row>
    <row r="824" spans="1:12" ht="50.1" customHeight="1" x14ac:dyDescent="0.25">
      <c r="A824" s="8" t="s">
        <v>1042</v>
      </c>
      <c r="B824" s="9" t="s">
        <v>33</v>
      </c>
      <c r="C824" s="10" t="s">
        <v>4354</v>
      </c>
      <c r="D824" s="11">
        <v>2.323</v>
      </c>
      <c r="E824" s="9">
        <v>13.3</v>
      </c>
      <c r="F824" s="12">
        <v>4</v>
      </c>
      <c r="G824" s="11">
        <v>0.4299</v>
      </c>
      <c r="H824" s="13">
        <v>27</v>
      </c>
      <c r="I824" s="11">
        <v>9.0399999999999994E-2</v>
      </c>
      <c r="J824" s="11">
        <v>0.1201</v>
      </c>
      <c r="K824" s="11"/>
      <c r="L824" s="14"/>
    </row>
    <row r="825" spans="1:12" ht="50.1" customHeight="1" x14ac:dyDescent="0.25">
      <c r="A825" s="8" t="s">
        <v>1043</v>
      </c>
      <c r="B825" s="9" t="s">
        <v>33</v>
      </c>
      <c r="C825" s="10" t="s">
        <v>4357</v>
      </c>
      <c r="D825" s="11">
        <v>1.1662999999999999</v>
      </c>
      <c r="E825" s="9">
        <v>5.0999999999999996</v>
      </c>
      <c r="F825" s="12">
        <v>2</v>
      </c>
      <c r="G825" s="11">
        <v>0.43659999999999999</v>
      </c>
      <c r="H825" s="13">
        <v>12</v>
      </c>
      <c r="I825" s="11">
        <v>8.0199999999999994E-2</v>
      </c>
      <c r="J825" s="11">
        <v>9.6000000000000002E-2</v>
      </c>
      <c r="K825" s="11"/>
      <c r="L825" s="14"/>
    </row>
    <row r="826" spans="1:12" ht="50.1" customHeight="1" x14ac:dyDescent="0.25">
      <c r="A826" s="8" t="s">
        <v>1044</v>
      </c>
      <c r="B826" s="9" t="s">
        <v>33</v>
      </c>
      <c r="C826" s="10" t="s">
        <v>2096</v>
      </c>
      <c r="D826" s="11">
        <v>6.1623000000000001</v>
      </c>
      <c r="E826" s="9">
        <v>23.2</v>
      </c>
      <c r="F826" s="12">
        <v>8</v>
      </c>
      <c r="G826" s="11">
        <v>0.45329999999999998</v>
      </c>
      <c r="H826" s="13">
        <v>37</v>
      </c>
      <c r="I826" s="11">
        <v>0.1095</v>
      </c>
      <c r="J826" s="11">
        <v>0.15</v>
      </c>
      <c r="K826" s="11"/>
      <c r="L826" s="14"/>
    </row>
    <row r="827" spans="1:12" ht="50.1" customHeight="1" x14ac:dyDescent="0.25">
      <c r="A827" s="8" t="s">
        <v>1045</v>
      </c>
      <c r="B827" s="9" t="s">
        <v>33</v>
      </c>
      <c r="C827" s="10" t="s">
        <v>2097</v>
      </c>
      <c r="D827" s="11">
        <v>2.2642000000000002</v>
      </c>
      <c r="E827" s="9">
        <v>10</v>
      </c>
      <c r="F827" s="12">
        <v>3</v>
      </c>
      <c r="G827" s="11">
        <v>0.55130000000000001</v>
      </c>
      <c r="H827" s="13">
        <v>18</v>
      </c>
      <c r="I827" s="11">
        <v>0.1162</v>
      </c>
      <c r="J827" s="11">
        <v>0.15090000000000001</v>
      </c>
      <c r="K827" s="11"/>
      <c r="L827" s="14"/>
    </row>
    <row r="828" spans="1:12" ht="50.1" customHeight="1" x14ac:dyDescent="0.25">
      <c r="A828" s="8" t="s">
        <v>1046</v>
      </c>
      <c r="B828" s="9" t="s">
        <v>33</v>
      </c>
      <c r="C828" s="10" t="s">
        <v>2098</v>
      </c>
      <c r="D828" s="11">
        <v>2.2435999999999998</v>
      </c>
      <c r="E828" s="9">
        <v>12.4</v>
      </c>
      <c r="F828" s="12">
        <v>4</v>
      </c>
      <c r="G828" s="11">
        <v>0.53849999999999998</v>
      </c>
      <c r="H828" s="13">
        <v>25</v>
      </c>
      <c r="I828" s="11">
        <v>0.19109999999999999</v>
      </c>
      <c r="J828" s="11">
        <v>0.1613</v>
      </c>
      <c r="K828" s="11"/>
      <c r="L828" s="14" t="s">
        <v>1</v>
      </c>
    </row>
    <row r="829" spans="1:12" ht="50.1" customHeight="1" x14ac:dyDescent="0.25">
      <c r="A829" s="8" t="s">
        <v>1047</v>
      </c>
      <c r="B829" s="9" t="s">
        <v>33</v>
      </c>
      <c r="C829" s="10" t="s">
        <v>2099</v>
      </c>
      <c r="D829" s="11">
        <v>2.5630000000000002</v>
      </c>
      <c r="E829" s="9">
        <v>10.3</v>
      </c>
      <c r="F829" s="12">
        <v>3</v>
      </c>
      <c r="G829" s="11">
        <v>0.45929999999999999</v>
      </c>
      <c r="H829" s="13">
        <v>17</v>
      </c>
      <c r="I829" s="11">
        <v>9.3799999999999994E-2</v>
      </c>
      <c r="J829" s="11">
        <v>0.1221</v>
      </c>
      <c r="K829" s="11"/>
      <c r="L829" s="14"/>
    </row>
    <row r="830" spans="1:12" ht="50.1" customHeight="1" x14ac:dyDescent="0.25">
      <c r="A830" s="8" t="s">
        <v>1048</v>
      </c>
      <c r="B830" s="9" t="s">
        <v>33</v>
      </c>
      <c r="C830" s="10" t="s">
        <v>2100</v>
      </c>
      <c r="D830" s="11">
        <v>2.2223000000000002</v>
      </c>
      <c r="E830" s="9">
        <v>9.1</v>
      </c>
      <c r="F830" s="12">
        <v>3</v>
      </c>
      <c r="G830" s="11">
        <v>0.38500000000000001</v>
      </c>
      <c r="H830" s="13">
        <v>14</v>
      </c>
      <c r="I830" s="11">
        <v>8.8900000000000007E-2</v>
      </c>
      <c r="J830" s="11">
        <v>0.1144</v>
      </c>
      <c r="K830" s="11"/>
      <c r="L830" s="14"/>
    </row>
    <row r="831" spans="1:12" ht="50.1" customHeight="1" x14ac:dyDescent="0.25">
      <c r="A831" s="8" t="s">
        <v>1049</v>
      </c>
      <c r="B831" s="9" t="s">
        <v>33</v>
      </c>
      <c r="C831" s="10" t="s">
        <v>2101</v>
      </c>
      <c r="D831" s="11">
        <v>0.86450000000000005</v>
      </c>
      <c r="E831" s="9">
        <v>3.3</v>
      </c>
      <c r="F831" s="12">
        <v>2</v>
      </c>
      <c r="G831" s="11">
        <v>0.36820000000000003</v>
      </c>
      <c r="H831" s="13">
        <v>6</v>
      </c>
      <c r="I831" s="11">
        <v>0.1158</v>
      </c>
      <c r="J831" s="11">
        <v>0.1273</v>
      </c>
      <c r="K831" s="11"/>
      <c r="L831" s="14"/>
    </row>
    <row r="832" spans="1:12" ht="50.1" customHeight="1" x14ac:dyDescent="0.25">
      <c r="A832" s="8" t="s">
        <v>1050</v>
      </c>
      <c r="B832" s="9" t="s">
        <v>33</v>
      </c>
      <c r="C832" s="10" t="s">
        <v>2102</v>
      </c>
      <c r="D832" s="11">
        <v>0.73529999999999995</v>
      </c>
      <c r="E832" s="9">
        <v>4.0999999999999996</v>
      </c>
      <c r="F832" s="12">
        <v>2</v>
      </c>
      <c r="G832" s="11">
        <v>0.27710000000000001</v>
      </c>
      <c r="H832" s="13">
        <v>8</v>
      </c>
      <c r="I832" s="11">
        <v>8.2000000000000003E-2</v>
      </c>
      <c r="J832" s="11">
        <v>9.4E-2</v>
      </c>
      <c r="K832" s="11"/>
      <c r="L832" s="14"/>
    </row>
    <row r="833" spans="1:12" ht="50.1" customHeight="1" x14ac:dyDescent="0.25">
      <c r="A833" s="8" t="s">
        <v>1051</v>
      </c>
      <c r="B833" s="9" t="s">
        <v>33</v>
      </c>
      <c r="C833" s="10" t="s">
        <v>2103</v>
      </c>
      <c r="D833" s="11">
        <v>2.4781</v>
      </c>
      <c r="E833" s="9">
        <v>12.7</v>
      </c>
      <c r="F833" s="12">
        <v>4</v>
      </c>
      <c r="G833" s="11">
        <v>0.44669999999999999</v>
      </c>
      <c r="H833" s="13">
        <v>25</v>
      </c>
      <c r="I833" s="11">
        <v>9.8799999999999999E-2</v>
      </c>
      <c r="J833" s="11">
        <v>0.1308</v>
      </c>
      <c r="K833" s="11"/>
      <c r="L833" s="14"/>
    </row>
    <row r="834" spans="1:12" ht="50.1" customHeight="1" x14ac:dyDescent="0.25">
      <c r="A834" s="8" t="s">
        <v>1052</v>
      </c>
      <c r="B834" s="9" t="s">
        <v>33</v>
      </c>
      <c r="C834" s="10" t="s">
        <v>2104</v>
      </c>
      <c r="D834" s="11">
        <v>1.5</v>
      </c>
      <c r="E834" s="9">
        <v>7.1</v>
      </c>
      <c r="F834" s="12">
        <v>2</v>
      </c>
      <c r="G834" s="11">
        <v>1.0145</v>
      </c>
      <c r="H834" s="13">
        <v>14</v>
      </c>
      <c r="I834" s="11">
        <v>8.72E-2</v>
      </c>
      <c r="J834" s="11">
        <v>0.10920000000000001</v>
      </c>
      <c r="K834" s="11"/>
      <c r="L834" s="14"/>
    </row>
    <row r="835" spans="1:12" ht="50.1" customHeight="1" x14ac:dyDescent="0.25">
      <c r="A835" s="8" t="s">
        <v>1053</v>
      </c>
      <c r="B835" s="9" t="s">
        <v>33</v>
      </c>
      <c r="C835" s="10" t="s">
        <v>2105</v>
      </c>
      <c r="D835" s="11">
        <v>1.4036999999999999</v>
      </c>
      <c r="E835" s="9">
        <v>5.3</v>
      </c>
      <c r="F835" s="12">
        <v>2</v>
      </c>
      <c r="G835" s="11">
        <v>0.52739999999999998</v>
      </c>
      <c r="H835" s="13">
        <v>10</v>
      </c>
      <c r="I835" s="11">
        <v>0.13869999999999999</v>
      </c>
      <c r="J835" s="11">
        <v>0.16689999999999999</v>
      </c>
      <c r="K835" s="11"/>
      <c r="L835" s="14"/>
    </row>
    <row r="836" spans="1:12" ht="50.1" customHeight="1" x14ac:dyDescent="0.25">
      <c r="A836" s="8" t="s">
        <v>1054</v>
      </c>
      <c r="B836" s="9" t="s">
        <v>33</v>
      </c>
      <c r="C836" s="10" t="s">
        <v>2106</v>
      </c>
      <c r="D836" s="11">
        <v>1.4866999999999999</v>
      </c>
      <c r="E836" s="9">
        <v>8.3000000000000007</v>
      </c>
      <c r="F836" s="12">
        <v>3</v>
      </c>
      <c r="G836" s="11">
        <v>0.35780000000000001</v>
      </c>
      <c r="H836" s="13">
        <v>18</v>
      </c>
      <c r="I836" s="11">
        <v>9.0700000000000003E-2</v>
      </c>
      <c r="J836" s="11">
        <v>0.1157</v>
      </c>
      <c r="K836" s="11"/>
      <c r="L836" s="14"/>
    </row>
    <row r="837" spans="1:12" ht="50.1" customHeight="1" x14ac:dyDescent="0.25">
      <c r="A837" s="8" t="s">
        <v>1055</v>
      </c>
      <c r="B837" s="9" t="s">
        <v>33</v>
      </c>
      <c r="C837" s="10" t="s">
        <v>2107</v>
      </c>
      <c r="D837" s="11">
        <v>1.0488</v>
      </c>
      <c r="E837" s="9">
        <v>4.2</v>
      </c>
      <c r="F837" s="12">
        <v>2</v>
      </c>
      <c r="G837" s="11">
        <v>0.34499999999999997</v>
      </c>
      <c r="H837" s="13">
        <v>7</v>
      </c>
      <c r="I837" s="11">
        <v>9.9199999999999997E-2</v>
      </c>
      <c r="J837" s="11">
        <v>0.1145</v>
      </c>
      <c r="K837" s="11"/>
      <c r="L837" s="14"/>
    </row>
    <row r="838" spans="1:12" ht="50.1" customHeight="1" x14ac:dyDescent="0.25">
      <c r="A838" s="8" t="s">
        <v>1056</v>
      </c>
      <c r="B838" s="9" t="s">
        <v>33</v>
      </c>
      <c r="C838" s="10" t="s">
        <v>4405</v>
      </c>
      <c r="D838" s="11">
        <v>0.83740000000000003</v>
      </c>
      <c r="E838" s="9">
        <v>4.3</v>
      </c>
      <c r="F838" s="12">
        <v>2</v>
      </c>
      <c r="G838" s="11">
        <v>0.30130000000000001</v>
      </c>
      <c r="H838" s="13">
        <v>8</v>
      </c>
      <c r="I838" s="11">
        <v>8.6400000000000005E-2</v>
      </c>
      <c r="J838" s="11">
        <v>0.10009999999999999</v>
      </c>
      <c r="K838" s="11"/>
      <c r="L838" s="14"/>
    </row>
    <row r="839" spans="1:12" ht="50.1" customHeight="1" x14ac:dyDescent="0.25">
      <c r="A839" s="8" t="s">
        <v>1057</v>
      </c>
      <c r="B839" s="9" t="s">
        <v>33</v>
      </c>
      <c r="C839" s="10" t="s">
        <v>2108</v>
      </c>
      <c r="D839" s="11">
        <v>10.5329</v>
      </c>
      <c r="E839" s="9">
        <v>33.1</v>
      </c>
      <c r="F839" s="12">
        <v>11</v>
      </c>
      <c r="G839" s="11">
        <v>0.63439999999999996</v>
      </c>
      <c r="H839" s="13">
        <v>50</v>
      </c>
      <c r="I839" s="11">
        <v>0.28510000000000002</v>
      </c>
      <c r="J839" s="11">
        <v>0.20469999999999999</v>
      </c>
      <c r="K839" s="11"/>
      <c r="L839" s="14"/>
    </row>
    <row r="840" spans="1:12" ht="50.1" customHeight="1" x14ac:dyDescent="0.25">
      <c r="A840" s="8" t="s">
        <v>1058</v>
      </c>
      <c r="B840" s="9" t="s">
        <v>33</v>
      </c>
      <c r="C840" s="10" t="s">
        <v>2109</v>
      </c>
      <c r="D840" s="11">
        <v>8.7380999999999993</v>
      </c>
      <c r="E840" s="9">
        <v>26.3</v>
      </c>
      <c r="F840" s="12">
        <v>9</v>
      </c>
      <c r="G840" s="11">
        <v>0.90200000000000002</v>
      </c>
      <c r="H840" s="13">
        <v>43</v>
      </c>
      <c r="I840" s="11">
        <v>0.30859999999999999</v>
      </c>
      <c r="J840" s="11" t="s">
        <v>34</v>
      </c>
      <c r="K840" s="11" t="s">
        <v>1</v>
      </c>
      <c r="L840" s="14" t="s">
        <v>1</v>
      </c>
    </row>
    <row r="841" spans="1:12" ht="50.1" customHeight="1" x14ac:dyDescent="0.25">
      <c r="A841" s="8" t="s">
        <v>1059</v>
      </c>
      <c r="B841" s="9" t="s">
        <v>33</v>
      </c>
      <c r="C841" s="10" t="s">
        <v>2110</v>
      </c>
      <c r="D841" s="11">
        <v>5.7512999999999996</v>
      </c>
      <c r="E841" s="9">
        <v>21.2</v>
      </c>
      <c r="F841" s="12">
        <v>7</v>
      </c>
      <c r="G841" s="11">
        <v>0.497</v>
      </c>
      <c r="H841" s="13">
        <v>34</v>
      </c>
      <c r="I841" s="11">
        <v>0.11509999999999999</v>
      </c>
      <c r="J841" s="11">
        <v>0.15690000000000001</v>
      </c>
      <c r="K841" s="11"/>
      <c r="L841" s="14"/>
    </row>
    <row r="842" spans="1:12" ht="50.1" customHeight="1" x14ac:dyDescent="0.25">
      <c r="A842" s="8" t="s">
        <v>1060</v>
      </c>
      <c r="B842" s="9" t="s">
        <v>33</v>
      </c>
      <c r="C842" s="10" t="s">
        <v>2111</v>
      </c>
      <c r="D842" s="11">
        <v>7.0654000000000003</v>
      </c>
      <c r="E842" s="9">
        <v>24.2</v>
      </c>
      <c r="F842" s="12">
        <v>8</v>
      </c>
      <c r="G842" s="11">
        <v>0.62780000000000002</v>
      </c>
      <c r="H842" s="13">
        <v>41</v>
      </c>
      <c r="I842" s="11">
        <v>0.20760000000000001</v>
      </c>
      <c r="J842" s="11">
        <v>0.19939999999999999</v>
      </c>
      <c r="K842" s="11"/>
      <c r="L842" s="14"/>
    </row>
    <row r="843" spans="1:12" ht="50.1" customHeight="1" x14ac:dyDescent="0.25">
      <c r="A843" s="8" t="s">
        <v>1061</v>
      </c>
      <c r="B843" s="9" t="s">
        <v>84</v>
      </c>
      <c r="C843" s="10" t="s">
        <v>1062</v>
      </c>
      <c r="D843" s="11">
        <v>0.7742</v>
      </c>
      <c r="E843" s="9">
        <v>3.5</v>
      </c>
      <c r="F843" s="12">
        <v>2</v>
      </c>
      <c r="G843" s="11">
        <v>0.24879999999999999</v>
      </c>
      <c r="H843" s="13">
        <v>7</v>
      </c>
      <c r="I843" s="11">
        <v>9.8699999999999996E-2</v>
      </c>
      <c r="J843" s="11">
        <v>0.10979999999999999</v>
      </c>
      <c r="K843" s="11"/>
      <c r="L843" s="14"/>
    </row>
    <row r="844" spans="1:12" ht="50.1" customHeight="1" x14ac:dyDescent="0.25">
      <c r="A844" s="8" t="s">
        <v>1063</v>
      </c>
      <c r="B844" s="9" t="s">
        <v>84</v>
      </c>
      <c r="C844" s="10" t="s">
        <v>2112</v>
      </c>
      <c r="D844" s="11">
        <v>1.0124</v>
      </c>
      <c r="E844" s="9">
        <v>4.5999999999999996</v>
      </c>
      <c r="F844" s="12">
        <v>2</v>
      </c>
      <c r="G844" s="11">
        <v>0.40410000000000001</v>
      </c>
      <c r="H844" s="13">
        <v>9</v>
      </c>
      <c r="I844" s="11">
        <v>0.128</v>
      </c>
      <c r="J844" s="11">
        <v>0.15010000000000001</v>
      </c>
      <c r="K844" s="11"/>
      <c r="L844" s="14"/>
    </row>
    <row r="845" spans="1:12" ht="50.1" customHeight="1" x14ac:dyDescent="0.25">
      <c r="A845" s="8" t="s">
        <v>1064</v>
      </c>
      <c r="B845" s="9" t="s">
        <v>84</v>
      </c>
      <c r="C845" s="10" t="s">
        <v>2113</v>
      </c>
      <c r="D845" s="11">
        <v>0.75880000000000003</v>
      </c>
      <c r="E845" s="9">
        <v>3.5</v>
      </c>
      <c r="F845" s="12">
        <v>2</v>
      </c>
      <c r="G845" s="11">
        <v>0.34039999999999998</v>
      </c>
      <c r="H845" s="13">
        <v>6</v>
      </c>
      <c r="I845" s="11">
        <v>0.14080000000000001</v>
      </c>
      <c r="J845" s="11">
        <v>0.15690000000000001</v>
      </c>
      <c r="K845" s="11"/>
      <c r="L845" s="14"/>
    </row>
    <row r="846" spans="1:12" ht="50.1" customHeight="1" x14ac:dyDescent="0.25">
      <c r="A846" s="8" t="s">
        <v>1065</v>
      </c>
      <c r="B846" s="9" t="s">
        <v>84</v>
      </c>
      <c r="C846" s="10" t="s">
        <v>2114</v>
      </c>
      <c r="D846" s="11">
        <v>2.8679999999999999</v>
      </c>
      <c r="E846" s="9">
        <v>24</v>
      </c>
      <c r="F846" s="12"/>
      <c r="G846" s="11" t="s">
        <v>34</v>
      </c>
      <c r="H846" s="13">
        <v>38</v>
      </c>
      <c r="I846" s="11">
        <v>8.2400000000000001E-2</v>
      </c>
      <c r="J846" s="11">
        <v>0.113</v>
      </c>
      <c r="K846" s="11"/>
      <c r="L846" s="14"/>
    </row>
    <row r="847" spans="1:12" ht="50.1" customHeight="1" x14ac:dyDescent="0.25">
      <c r="A847" s="8" t="s">
        <v>1066</v>
      </c>
      <c r="B847" s="9" t="s">
        <v>87</v>
      </c>
      <c r="C847" s="10" t="s">
        <v>4406</v>
      </c>
      <c r="D847" s="11">
        <v>3.8414999999999999</v>
      </c>
      <c r="E847" s="9">
        <v>18.2</v>
      </c>
      <c r="F847" s="12">
        <v>6</v>
      </c>
      <c r="G847" s="11">
        <v>0.62209999999999999</v>
      </c>
      <c r="H847" s="13">
        <v>34</v>
      </c>
      <c r="I847" s="11">
        <v>0.14360000000000001</v>
      </c>
      <c r="J847" s="11">
        <v>0.19439999999999999</v>
      </c>
      <c r="K847" s="11"/>
      <c r="L847" s="14" t="s">
        <v>1</v>
      </c>
    </row>
    <row r="848" spans="1:12" ht="50.1" customHeight="1" x14ac:dyDescent="0.25">
      <c r="A848" s="8" t="s">
        <v>1067</v>
      </c>
      <c r="B848" s="9" t="s">
        <v>87</v>
      </c>
      <c r="C848" s="10" t="s">
        <v>4407</v>
      </c>
      <c r="D848" s="11">
        <v>2.6637</v>
      </c>
      <c r="E848" s="9">
        <v>14</v>
      </c>
      <c r="F848" s="12">
        <v>5</v>
      </c>
      <c r="G848" s="11">
        <v>0.51390000000000002</v>
      </c>
      <c r="H848" s="13">
        <v>27</v>
      </c>
      <c r="I848" s="11">
        <v>0.12859999999999999</v>
      </c>
      <c r="J848" s="11">
        <v>0.17150000000000001</v>
      </c>
      <c r="K848" s="11"/>
      <c r="L848" s="14" t="s">
        <v>1</v>
      </c>
    </row>
    <row r="849" spans="1:12" ht="50.1" customHeight="1" x14ac:dyDescent="0.25">
      <c r="A849" s="8" t="s">
        <v>1068</v>
      </c>
      <c r="B849" s="9" t="s">
        <v>87</v>
      </c>
      <c r="C849" s="10" t="s">
        <v>4408</v>
      </c>
      <c r="D849" s="11">
        <v>1.7803</v>
      </c>
      <c r="E849" s="9">
        <v>12.3</v>
      </c>
      <c r="F849" s="12">
        <v>4</v>
      </c>
      <c r="G849" s="11">
        <v>0.43180000000000002</v>
      </c>
      <c r="H849" s="13">
        <v>24</v>
      </c>
      <c r="I849" s="11">
        <v>9.8400000000000001E-2</v>
      </c>
      <c r="J849" s="11">
        <v>0.13</v>
      </c>
      <c r="K849" s="11"/>
      <c r="L849" s="14" t="s">
        <v>1</v>
      </c>
    </row>
    <row r="850" spans="1:12" ht="50.1" customHeight="1" x14ac:dyDescent="0.25">
      <c r="A850" s="8" t="s">
        <v>1069</v>
      </c>
      <c r="B850" s="9" t="s">
        <v>87</v>
      </c>
      <c r="C850" s="10" t="s">
        <v>1070</v>
      </c>
      <c r="D850" s="11">
        <v>1.0750999999999999</v>
      </c>
      <c r="E850" s="9">
        <v>8.4</v>
      </c>
      <c r="F850" s="12">
        <v>3</v>
      </c>
      <c r="G850" s="11">
        <v>0.34639999999999999</v>
      </c>
      <c r="H850" s="13">
        <v>16</v>
      </c>
      <c r="I850" s="11">
        <v>8.6400000000000005E-2</v>
      </c>
      <c r="J850" s="11">
        <v>0.1103</v>
      </c>
      <c r="K850" s="11"/>
      <c r="L850" s="14" t="s">
        <v>1</v>
      </c>
    </row>
    <row r="851" spans="1:12" ht="50.1" customHeight="1" x14ac:dyDescent="0.25">
      <c r="A851" s="8" t="s">
        <v>1071</v>
      </c>
      <c r="B851" s="9" t="s">
        <v>87</v>
      </c>
      <c r="C851" s="10" t="s">
        <v>1072</v>
      </c>
      <c r="D851" s="11">
        <v>1.2794000000000001</v>
      </c>
      <c r="E851" s="9">
        <v>9.1</v>
      </c>
      <c r="F851" s="12">
        <v>3</v>
      </c>
      <c r="G851" s="11">
        <v>0.41049999999999998</v>
      </c>
      <c r="H851" s="13">
        <v>19</v>
      </c>
      <c r="I851" s="11">
        <v>9.4899999999999998E-2</v>
      </c>
      <c r="J851" s="11">
        <v>0.1222</v>
      </c>
      <c r="K851" s="11"/>
      <c r="L851" s="14" t="s">
        <v>1</v>
      </c>
    </row>
    <row r="852" spans="1:12" ht="50.1" customHeight="1" x14ac:dyDescent="0.25">
      <c r="A852" s="8" t="s">
        <v>1073</v>
      </c>
      <c r="B852" s="9" t="s">
        <v>87</v>
      </c>
      <c r="C852" s="10" t="s">
        <v>1074</v>
      </c>
      <c r="D852" s="11">
        <v>0.64500000000000002</v>
      </c>
      <c r="E852" s="9">
        <v>4.3</v>
      </c>
      <c r="F852" s="12">
        <v>2</v>
      </c>
      <c r="G852" s="11">
        <v>0.35120000000000001</v>
      </c>
      <c r="H852" s="13">
        <v>9</v>
      </c>
      <c r="I852" s="11">
        <v>9.8299999999999998E-2</v>
      </c>
      <c r="J852" s="11">
        <v>0.1139</v>
      </c>
      <c r="K852" s="11"/>
      <c r="L852" s="14" t="s">
        <v>1</v>
      </c>
    </row>
    <row r="853" spans="1:12" ht="50.1" customHeight="1" x14ac:dyDescent="0.25">
      <c r="A853" s="8" t="s">
        <v>1075</v>
      </c>
      <c r="B853" s="9" t="s">
        <v>87</v>
      </c>
      <c r="C853" s="10" t="s">
        <v>1076</v>
      </c>
      <c r="D853" s="11">
        <v>1.6528</v>
      </c>
      <c r="E853" s="9">
        <v>12.7</v>
      </c>
      <c r="F853" s="12"/>
      <c r="G853" s="11" t="s">
        <v>34</v>
      </c>
      <c r="H853" s="13">
        <v>23</v>
      </c>
      <c r="I853" s="11">
        <v>8.8900000000000007E-2</v>
      </c>
      <c r="J853" s="11">
        <v>0.1177</v>
      </c>
      <c r="K853" s="11"/>
      <c r="L853" s="14"/>
    </row>
    <row r="854" spans="1:12" ht="50.1" customHeight="1" x14ac:dyDescent="0.25">
      <c r="A854" s="8" t="s">
        <v>1077</v>
      </c>
      <c r="B854" s="9" t="s">
        <v>87</v>
      </c>
      <c r="C854" s="10" t="s">
        <v>2115</v>
      </c>
      <c r="D854" s="11">
        <v>1.3866000000000001</v>
      </c>
      <c r="E854" s="9">
        <v>7.6</v>
      </c>
      <c r="F854" s="12">
        <v>3</v>
      </c>
      <c r="G854" s="11">
        <v>0.45550000000000002</v>
      </c>
      <c r="H854" s="13">
        <v>14</v>
      </c>
      <c r="I854" s="11">
        <v>0.12529999999999999</v>
      </c>
      <c r="J854" s="11">
        <v>0.15820000000000001</v>
      </c>
      <c r="K854" s="11"/>
      <c r="L854" s="14"/>
    </row>
    <row r="855" spans="1:12" ht="50.1" customHeight="1" x14ac:dyDescent="0.25">
      <c r="A855" s="8" t="s">
        <v>1078</v>
      </c>
      <c r="B855" s="9" t="s">
        <v>87</v>
      </c>
      <c r="C855" s="10" t="s">
        <v>1079</v>
      </c>
      <c r="D855" s="11">
        <v>1.147</v>
      </c>
      <c r="E855" s="9">
        <v>9</v>
      </c>
      <c r="F855" s="12">
        <v>3</v>
      </c>
      <c r="G855" s="11">
        <v>0.37259999999999999</v>
      </c>
      <c r="H855" s="13">
        <v>17</v>
      </c>
      <c r="I855" s="11">
        <v>8.72E-2</v>
      </c>
      <c r="J855" s="11">
        <v>0.11210000000000001</v>
      </c>
      <c r="K855" s="11"/>
      <c r="L855" s="14"/>
    </row>
    <row r="856" spans="1:12" ht="50.1" customHeight="1" x14ac:dyDescent="0.25">
      <c r="A856" s="8" t="s">
        <v>1080</v>
      </c>
      <c r="B856" s="9" t="s">
        <v>87</v>
      </c>
      <c r="C856" s="10" t="s">
        <v>1081</v>
      </c>
      <c r="D856" s="11">
        <v>0.94950000000000001</v>
      </c>
      <c r="E856" s="9">
        <v>5.9</v>
      </c>
      <c r="F856" s="12">
        <v>2</v>
      </c>
      <c r="G856" s="11">
        <v>0.70430000000000004</v>
      </c>
      <c r="H856" s="13">
        <v>10</v>
      </c>
      <c r="I856" s="11">
        <v>0.11310000000000001</v>
      </c>
      <c r="J856" s="11">
        <v>0.13789999999999999</v>
      </c>
      <c r="K856" s="11"/>
      <c r="L856" s="14"/>
    </row>
    <row r="857" spans="1:12" ht="50.1" customHeight="1" x14ac:dyDescent="0.25">
      <c r="A857" s="8" t="s">
        <v>1082</v>
      </c>
      <c r="B857" s="9" t="s">
        <v>87</v>
      </c>
      <c r="C857" s="10" t="s">
        <v>2116</v>
      </c>
      <c r="D857" s="11">
        <v>0.79049999999999998</v>
      </c>
      <c r="E857" s="9">
        <v>5</v>
      </c>
      <c r="F857" s="12">
        <v>2</v>
      </c>
      <c r="G857" s="11">
        <v>0.39350000000000002</v>
      </c>
      <c r="H857" s="13">
        <v>9</v>
      </c>
      <c r="I857" s="11">
        <v>0.10979999999999999</v>
      </c>
      <c r="J857" s="11">
        <v>0.1308</v>
      </c>
      <c r="K857" s="11"/>
      <c r="L857" s="14"/>
    </row>
    <row r="858" spans="1:12" ht="50.1" customHeight="1" x14ac:dyDescent="0.25">
      <c r="A858" s="8" t="s">
        <v>1083</v>
      </c>
      <c r="B858" s="9" t="s">
        <v>87</v>
      </c>
      <c r="C858" s="10" t="s">
        <v>1084</v>
      </c>
      <c r="D858" s="11">
        <v>0.64939999999999998</v>
      </c>
      <c r="E858" s="9">
        <v>5.3</v>
      </c>
      <c r="F858" s="12">
        <v>2</v>
      </c>
      <c r="G858" s="11">
        <v>0.42509999999999998</v>
      </c>
      <c r="H858" s="13">
        <v>10</v>
      </c>
      <c r="I858" s="11">
        <v>8.2699999999999996E-2</v>
      </c>
      <c r="J858" s="11">
        <v>9.9400000000000002E-2</v>
      </c>
      <c r="K858" s="11"/>
      <c r="L858" s="14"/>
    </row>
    <row r="859" spans="1:12" ht="50.1" customHeight="1" x14ac:dyDescent="0.25">
      <c r="A859" s="8" t="s">
        <v>1085</v>
      </c>
      <c r="B859" s="9" t="s">
        <v>87</v>
      </c>
      <c r="C859" s="10" t="s">
        <v>2324</v>
      </c>
      <c r="D859" s="11">
        <v>0.61029999999999995</v>
      </c>
      <c r="E859" s="9">
        <v>3.5</v>
      </c>
      <c r="F859" s="12">
        <v>2</v>
      </c>
      <c r="G859" s="11">
        <v>0.26829999999999998</v>
      </c>
      <c r="H859" s="13">
        <v>7</v>
      </c>
      <c r="I859" s="11">
        <v>9.4799999999999995E-2</v>
      </c>
      <c r="J859" s="11">
        <v>0.10539999999999999</v>
      </c>
      <c r="K859" s="11"/>
      <c r="L859" s="14"/>
    </row>
    <row r="860" spans="1:12" ht="50.1" customHeight="1" x14ac:dyDescent="0.25">
      <c r="A860" s="8" t="s">
        <v>1086</v>
      </c>
      <c r="B860" s="9" t="s">
        <v>87</v>
      </c>
      <c r="C860" s="10" t="s">
        <v>2325</v>
      </c>
      <c r="D860" s="11">
        <v>0.38069999999999998</v>
      </c>
      <c r="E860" s="9">
        <v>2.6</v>
      </c>
      <c r="F860" s="12">
        <v>2</v>
      </c>
      <c r="G860" s="11">
        <v>0.161</v>
      </c>
      <c r="H860" s="13">
        <v>4</v>
      </c>
      <c r="I860" s="11">
        <v>9.8799999999999999E-2</v>
      </c>
      <c r="J860" s="11">
        <v>0.1024</v>
      </c>
      <c r="K860" s="11"/>
      <c r="L860" s="14"/>
    </row>
    <row r="861" spans="1:12" ht="50.1" customHeight="1" x14ac:dyDescent="0.25">
      <c r="A861" s="8" t="s">
        <v>1087</v>
      </c>
      <c r="B861" s="9" t="s">
        <v>87</v>
      </c>
      <c r="C861" s="10" t="s">
        <v>2117</v>
      </c>
      <c r="D861" s="11">
        <v>0.98360000000000003</v>
      </c>
      <c r="E861" s="9">
        <v>5</v>
      </c>
      <c r="F861" s="12">
        <v>2</v>
      </c>
      <c r="G861" s="11">
        <v>0.62080000000000002</v>
      </c>
      <c r="H861" s="13">
        <v>11</v>
      </c>
      <c r="I861" s="11">
        <v>0.12590000000000001</v>
      </c>
      <c r="J861" s="11">
        <v>0.15</v>
      </c>
      <c r="K861" s="11"/>
      <c r="L861" s="14"/>
    </row>
    <row r="862" spans="1:12" ht="50.1" customHeight="1" x14ac:dyDescent="0.25">
      <c r="A862" s="8" t="s">
        <v>1088</v>
      </c>
      <c r="B862" s="9" t="s">
        <v>87</v>
      </c>
      <c r="C862" s="10" t="s">
        <v>1089</v>
      </c>
      <c r="D862" s="11">
        <v>0.64170000000000005</v>
      </c>
      <c r="E862" s="9">
        <v>4.3</v>
      </c>
      <c r="F862" s="12">
        <v>2</v>
      </c>
      <c r="G862" s="11">
        <v>0.35980000000000001</v>
      </c>
      <c r="H862" s="13">
        <v>9</v>
      </c>
      <c r="I862" s="11">
        <v>9.0399999999999994E-2</v>
      </c>
      <c r="J862" s="11">
        <v>0.105</v>
      </c>
      <c r="K862" s="11"/>
      <c r="L862" s="14"/>
    </row>
    <row r="863" spans="1:12" ht="50.1" customHeight="1" x14ac:dyDescent="0.25">
      <c r="A863" s="8" t="s">
        <v>1090</v>
      </c>
      <c r="B863" s="9" t="s">
        <v>87</v>
      </c>
      <c r="C863" s="10" t="s">
        <v>2118</v>
      </c>
      <c r="D863" s="11">
        <v>1.5087999999999999</v>
      </c>
      <c r="E863" s="9">
        <v>8.5</v>
      </c>
      <c r="F863" s="12">
        <v>3</v>
      </c>
      <c r="G863" s="11">
        <v>0.49669999999999997</v>
      </c>
      <c r="H863" s="13">
        <v>18</v>
      </c>
      <c r="I863" s="11">
        <v>0.123</v>
      </c>
      <c r="J863" s="11">
        <v>0.15720000000000001</v>
      </c>
      <c r="K863" s="11"/>
      <c r="L863" s="14"/>
    </row>
    <row r="864" spans="1:12" ht="50.1" customHeight="1" x14ac:dyDescent="0.25">
      <c r="A864" s="8" t="s">
        <v>1091</v>
      </c>
      <c r="B864" s="9" t="s">
        <v>87</v>
      </c>
      <c r="C864" s="10" t="s">
        <v>2119</v>
      </c>
      <c r="D864" s="11">
        <v>1.087</v>
      </c>
      <c r="E864" s="9">
        <v>8.9</v>
      </c>
      <c r="F864" s="12">
        <v>3</v>
      </c>
      <c r="G864" s="11">
        <v>0.35149999999999998</v>
      </c>
      <c r="H864" s="13">
        <v>18</v>
      </c>
      <c r="I864" s="11">
        <v>8.2600000000000007E-2</v>
      </c>
      <c r="J864" s="11">
        <v>0.1062</v>
      </c>
      <c r="K864" s="11"/>
      <c r="L864" s="14"/>
    </row>
    <row r="865" spans="1:12" ht="50.1" customHeight="1" x14ac:dyDescent="0.25">
      <c r="A865" s="8" t="s">
        <v>1092</v>
      </c>
      <c r="B865" s="9" t="s">
        <v>87</v>
      </c>
      <c r="C865" s="10" t="s">
        <v>2120</v>
      </c>
      <c r="D865" s="11">
        <v>0.3695</v>
      </c>
      <c r="E865" s="9">
        <v>1</v>
      </c>
      <c r="F865" s="12"/>
      <c r="G865" s="11" t="s">
        <v>34</v>
      </c>
      <c r="H865" s="13"/>
      <c r="I865" s="11"/>
      <c r="J865" s="11">
        <v>0.18029999999999999</v>
      </c>
      <c r="K865" s="11"/>
      <c r="L865" s="14"/>
    </row>
    <row r="866" spans="1:12" ht="50.1" customHeight="1" x14ac:dyDescent="0.25">
      <c r="A866" s="8" t="s">
        <v>1093</v>
      </c>
      <c r="B866" s="9" t="s">
        <v>87</v>
      </c>
      <c r="C866" s="10" t="s">
        <v>2121</v>
      </c>
      <c r="D866" s="11">
        <v>0.30249999999999999</v>
      </c>
      <c r="E866" s="9">
        <v>1</v>
      </c>
      <c r="F866" s="12"/>
      <c r="G866" s="11" t="s">
        <v>34</v>
      </c>
      <c r="H866" s="13"/>
      <c r="I866" s="11"/>
      <c r="J866" s="11">
        <v>0.13639999999999999</v>
      </c>
      <c r="K866" s="11"/>
      <c r="L866" s="14"/>
    </row>
    <row r="867" spans="1:12" ht="50.1" customHeight="1" x14ac:dyDescent="0.25">
      <c r="A867" s="8" t="s">
        <v>1094</v>
      </c>
      <c r="B867" s="9" t="s">
        <v>87</v>
      </c>
      <c r="C867" s="10" t="s">
        <v>2122</v>
      </c>
      <c r="D867" s="11">
        <v>0.48849999999999999</v>
      </c>
      <c r="E867" s="9">
        <v>1</v>
      </c>
      <c r="F867" s="12"/>
      <c r="G867" s="11" t="s">
        <v>34</v>
      </c>
      <c r="H867" s="13"/>
      <c r="I867" s="11"/>
      <c r="J867" s="11">
        <v>0.23130000000000001</v>
      </c>
      <c r="K867" s="11"/>
      <c r="L867" s="14" t="s">
        <v>1</v>
      </c>
    </row>
    <row r="868" spans="1:12" ht="50.1" customHeight="1" x14ac:dyDescent="0.25">
      <c r="A868" s="8" t="s">
        <v>1095</v>
      </c>
      <c r="B868" s="9" t="s">
        <v>87</v>
      </c>
      <c r="C868" s="10" t="s">
        <v>1096</v>
      </c>
      <c r="D868" s="11">
        <v>3.4506000000000001</v>
      </c>
      <c r="E868" s="9">
        <v>12.3</v>
      </c>
      <c r="F868" s="12">
        <v>4</v>
      </c>
      <c r="G868" s="11">
        <v>0.84830000000000005</v>
      </c>
      <c r="H868" s="13">
        <v>25</v>
      </c>
      <c r="I868" s="11">
        <v>0.27589999999999998</v>
      </c>
      <c r="J868" s="11">
        <v>0.25509999999999999</v>
      </c>
      <c r="K868" s="11"/>
      <c r="L868" s="14"/>
    </row>
    <row r="869" spans="1:12" ht="50.1" customHeight="1" x14ac:dyDescent="0.25">
      <c r="A869" s="8" t="s">
        <v>1097</v>
      </c>
      <c r="B869" s="9" t="s">
        <v>87</v>
      </c>
      <c r="C869" s="10" t="s">
        <v>1098</v>
      </c>
      <c r="D869" s="11">
        <v>0.85840000000000005</v>
      </c>
      <c r="E869" s="9">
        <v>4.9000000000000004</v>
      </c>
      <c r="F869" s="12"/>
      <c r="G869" s="11" t="s">
        <v>34</v>
      </c>
      <c r="H869" s="13">
        <v>11</v>
      </c>
      <c r="I869" s="11">
        <v>0.11840000000000001</v>
      </c>
      <c r="J869" s="11">
        <v>0.1406</v>
      </c>
      <c r="K869" s="11"/>
      <c r="L869" s="14"/>
    </row>
    <row r="870" spans="1:12" ht="50.1" customHeight="1" x14ac:dyDescent="0.25">
      <c r="A870" s="8" t="s">
        <v>1099</v>
      </c>
      <c r="B870" s="9" t="s">
        <v>87</v>
      </c>
      <c r="C870" s="10" t="s">
        <v>2123</v>
      </c>
      <c r="D870" s="11">
        <v>0.74680000000000002</v>
      </c>
      <c r="E870" s="9">
        <v>5.0999999999999996</v>
      </c>
      <c r="F870" s="12">
        <v>2</v>
      </c>
      <c r="G870" s="11">
        <v>0.4672</v>
      </c>
      <c r="H870" s="13">
        <v>10</v>
      </c>
      <c r="I870" s="11">
        <v>9.6600000000000005E-2</v>
      </c>
      <c r="J870" s="11">
        <v>0.1152</v>
      </c>
      <c r="K870" s="11"/>
      <c r="L870" s="14"/>
    </row>
    <row r="871" spans="1:12" ht="30" customHeight="1" x14ac:dyDescent="0.25">
      <c r="A871" s="373" t="s">
        <v>2210</v>
      </c>
      <c r="B871" s="374"/>
      <c r="C871" s="374"/>
      <c r="D871" s="374"/>
      <c r="E871" s="374"/>
      <c r="F871" s="374"/>
      <c r="G871" s="374"/>
      <c r="H871" s="374"/>
      <c r="I871" s="374"/>
      <c r="J871" s="374"/>
      <c r="K871" s="374"/>
      <c r="L871" s="375"/>
    </row>
    <row r="872" spans="1:12" ht="50.1" customHeight="1" x14ac:dyDescent="0.25">
      <c r="A872" s="8" t="s">
        <v>1100</v>
      </c>
      <c r="B872" s="9" t="s">
        <v>33</v>
      </c>
      <c r="C872" s="10" t="s">
        <v>2124</v>
      </c>
      <c r="D872" s="11">
        <v>3.7641</v>
      </c>
      <c r="E872" s="9">
        <v>15.7</v>
      </c>
      <c r="F872" s="12">
        <v>5</v>
      </c>
      <c r="G872" s="11">
        <v>0.443</v>
      </c>
      <c r="H872" s="13">
        <v>28</v>
      </c>
      <c r="I872" s="11">
        <v>9.9000000000000005E-2</v>
      </c>
      <c r="J872" s="11">
        <v>0.13300000000000001</v>
      </c>
      <c r="K872" s="11"/>
      <c r="L872" s="14"/>
    </row>
    <row r="873" spans="1:12" ht="50.1" customHeight="1" x14ac:dyDescent="0.25">
      <c r="A873" s="8" t="s">
        <v>1101</v>
      </c>
      <c r="B873" s="9" t="s">
        <v>33</v>
      </c>
      <c r="C873" s="10" t="s">
        <v>2125</v>
      </c>
      <c r="D873" s="11">
        <v>2.7301000000000002</v>
      </c>
      <c r="E873" s="9">
        <v>10.4</v>
      </c>
      <c r="F873" s="12">
        <v>3</v>
      </c>
      <c r="G873" s="11">
        <v>0.46639999999999998</v>
      </c>
      <c r="H873" s="13">
        <v>16</v>
      </c>
      <c r="I873" s="11">
        <v>9.4299999999999995E-2</v>
      </c>
      <c r="J873" s="11">
        <v>0.1229</v>
      </c>
      <c r="K873" s="11"/>
      <c r="L873" s="14"/>
    </row>
    <row r="874" spans="1:12" ht="50.1" customHeight="1" x14ac:dyDescent="0.25">
      <c r="A874" s="8" t="s">
        <v>1102</v>
      </c>
      <c r="B874" s="9" t="s">
        <v>33</v>
      </c>
      <c r="C874" s="10" t="s">
        <v>2092</v>
      </c>
      <c r="D874" s="11">
        <v>1.7285999999999999</v>
      </c>
      <c r="E874" s="9">
        <v>10.199999999999999</v>
      </c>
      <c r="F874" s="12">
        <v>3</v>
      </c>
      <c r="G874" s="11">
        <v>0.39190000000000003</v>
      </c>
      <c r="H874" s="13">
        <v>19</v>
      </c>
      <c r="I874" s="11">
        <v>8.1000000000000003E-2</v>
      </c>
      <c r="J874" s="11">
        <v>0.10539999999999999</v>
      </c>
      <c r="K874" s="11"/>
      <c r="L874" s="14"/>
    </row>
    <row r="875" spans="1:12" ht="50.1" customHeight="1" x14ac:dyDescent="0.25">
      <c r="A875" s="8" t="s">
        <v>1103</v>
      </c>
      <c r="B875" s="9" t="s">
        <v>33</v>
      </c>
      <c r="C875" s="10" t="s">
        <v>1034</v>
      </c>
      <c r="D875" s="11">
        <v>1.1725000000000001</v>
      </c>
      <c r="E875" s="9">
        <v>6.6</v>
      </c>
      <c r="F875" s="12">
        <v>2</v>
      </c>
      <c r="G875" s="11">
        <v>0.3619</v>
      </c>
      <c r="H875" s="13">
        <v>11</v>
      </c>
      <c r="I875" s="11">
        <v>7.7100000000000002E-2</v>
      </c>
      <c r="J875" s="11">
        <v>9.5600000000000004E-2</v>
      </c>
      <c r="K875" s="11"/>
      <c r="L875" s="14"/>
    </row>
    <row r="876" spans="1:12" ht="50.1" customHeight="1" x14ac:dyDescent="0.25">
      <c r="A876" s="8" t="s">
        <v>1104</v>
      </c>
      <c r="B876" s="9" t="s">
        <v>33</v>
      </c>
      <c r="C876" s="10" t="s">
        <v>2126</v>
      </c>
      <c r="D876" s="11">
        <v>1.9690000000000001</v>
      </c>
      <c r="E876" s="9">
        <v>7.4</v>
      </c>
      <c r="F876" s="12">
        <v>2</v>
      </c>
      <c r="G876" s="11">
        <v>0.56630000000000003</v>
      </c>
      <c r="H876" s="13">
        <v>14</v>
      </c>
      <c r="I876" s="11">
        <v>0.1067</v>
      </c>
      <c r="J876" s="11">
        <v>0.13439999999999999</v>
      </c>
      <c r="K876" s="11"/>
      <c r="L876" s="14"/>
    </row>
    <row r="877" spans="1:12" ht="50.1" customHeight="1" x14ac:dyDescent="0.25">
      <c r="A877" s="8" t="s">
        <v>1105</v>
      </c>
      <c r="B877" s="9" t="s">
        <v>33</v>
      </c>
      <c r="C877" s="10" t="s">
        <v>2127</v>
      </c>
      <c r="D877" s="11">
        <v>1.5549999999999999</v>
      </c>
      <c r="E877" s="9">
        <v>5.9</v>
      </c>
      <c r="F877" s="12">
        <v>2</v>
      </c>
      <c r="G877" s="11">
        <v>0.42809999999999998</v>
      </c>
      <c r="H877" s="13">
        <v>12</v>
      </c>
      <c r="I877" s="11">
        <v>0.1009</v>
      </c>
      <c r="J877" s="11">
        <v>0.1234</v>
      </c>
      <c r="K877" s="11"/>
      <c r="L877" s="14"/>
    </row>
    <row r="878" spans="1:12" ht="50.1" customHeight="1" x14ac:dyDescent="0.25">
      <c r="A878" s="8" t="s">
        <v>1106</v>
      </c>
      <c r="B878" s="9" t="s">
        <v>33</v>
      </c>
      <c r="C878" s="10" t="s">
        <v>2128</v>
      </c>
      <c r="D878" s="11">
        <v>1.2554000000000001</v>
      </c>
      <c r="E878" s="9">
        <v>5.9</v>
      </c>
      <c r="F878" s="12">
        <v>2</v>
      </c>
      <c r="G878" s="11">
        <v>0.69920000000000004</v>
      </c>
      <c r="H878" s="13">
        <v>12</v>
      </c>
      <c r="I878" s="11">
        <v>7.6499999999999999E-2</v>
      </c>
      <c r="J878" s="11">
        <v>9.35E-2</v>
      </c>
      <c r="K878" s="11"/>
      <c r="L878" s="14"/>
    </row>
    <row r="879" spans="1:12" ht="50.1" customHeight="1" x14ac:dyDescent="0.25">
      <c r="A879" s="8" t="s">
        <v>1107</v>
      </c>
      <c r="B879" s="9" t="s">
        <v>33</v>
      </c>
      <c r="C879" s="10" t="s">
        <v>2326</v>
      </c>
      <c r="D879" s="11">
        <v>1.8848</v>
      </c>
      <c r="E879" s="9">
        <v>9.6999999999999993</v>
      </c>
      <c r="F879" s="12">
        <v>3</v>
      </c>
      <c r="G879" s="11">
        <v>0.41899999999999998</v>
      </c>
      <c r="H879" s="13">
        <v>22</v>
      </c>
      <c r="I879" s="11">
        <v>9.0999999999999998E-2</v>
      </c>
      <c r="J879" s="11">
        <v>0.1178</v>
      </c>
      <c r="K879" s="11"/>
      <c r="L879" s="14"/>
    </row>
    <row r="880" spans="1:12" ht="50.1" customHeight="1" x14ac:dyDescent="0.25">
      <c r="A880" s="8" t="s">
        <v>1108</v>
      </c>
      <c r="B880" s="9" t="s">
        <v>33</v>
      </c>
      <c r="C880" s="10" t="s">
        <v>2327</v>
      </c>
      <c r="D880" s="11">
        <v>1.2323</v>
      </c>
      <c r="E880" s="9">
        <v>4.3</v>
      </c>
      <c r="F880" s="12">
        <v>2</v>
      </c>
      <c r="G880" s="11">
        <v>0.44900000000000001</v>
      </c>
      <c r="H880" s="13">
        <v>8</v>
      </c>
      <c r="I880" s="11">
        <v>0.112</v>
      </c>
      <c r="J880" s="11">
        <v>0.12959999999999999</v>
      </c>
      <c r="K880" s="11"/>
      <c r="L880" s="14"/>
    </row>
    <row r="881" spans="1:12" ht="50.1" customHeight="1" x14ac:dyDescent="0.25">
      <c r="A881" s="8" t="s">
        <v>1109</v>
      </c>
      <c r="B881" s="9" t="s">
        <v>33</v>
      </c>
      <c r="C881" s="10" t="s">
        <v>2129</v>
      </c>
      <c r="D881" s="11">
        <v>1.0046999999999999</v>
      </c>
      <c r="E881" s="9">
        <v>2.7</v>
      </c>
      <c r="F881" s="12">
        <v>2</v>
      </c>
      <c r="G881" s="11">
        <v>0.31280000000000002</v>
      </c>
      <c r="H881" s="13">
        <v>5</v>
      </c>
      <c r="I881" s="11">
        <v>0.1197</v>
      </c>
      <c r="J881" s="11">
        <v>0.12470000000000001</v>
      </c>
      <c r="K881" s="11"/>
      <c r="L881" s="14"/>
    </row>
    <row r="882" spans="1:12" ht="50.1" customHeight="1" x14ac:dyDescent="0.25">
      <c r="A882" s="8" t="s">
        <v>1110</v>
      </c>
      <c r="B882" s="9" t="s">
        <v>33</v>
      </c>
      <c r="C882" s="10" t="s">
        <v>2130</v>
      </c>
      <c r="D882" s="11">
        <v>0.8306</v>
      </c>
      <c r="E882" s="9">
        <v>3.4</v>
      </c>
      <c r="F882" s="12">
        <v>2</v>
      </c>
      <c r="G882" s="11">
        <v>0.2429</v>
      </c>
      <c r="H882" s="13">
        <v>6</v>
      </c>
      <c r="I882" s="11">
        <v>8.72E-2</v>
      </c>
      <c r="J882" s="11">
        <v>9.6100000000000005E-2</v>
      </c>
      <c r="K882" s="11"/>
      <c r="L882" s="14"/>
    </row>
    <row r="883" spans="1:12" ht="50.1" customHeight="1" x14ac:dyDescent="0.25">
      <c r="A883" s="8" t="s">
        <v>1111</v>
      </c>
      <c r="B883" s="9" t="s">
        <v>33</v>
      </c>
      <c r="C883" s="10" t="s">
        <v>2131</v>
      </c>
      <c r="D883" s="11">
        <v>0.70950000000000002</v>
      </c>
      <c r="E883" s="9">
        <v>3.2</v>
      </c>
      <c r="F883" s="12">
        <v>2</v>
      </c>
      <c r="G883" s="11">
        <v>0.21010000000000001</v>
      </c>
      <c r="H883" s="13">
        <v>7</v>
      </c>
      <c r="I883" s="11">
        <v>9.0800000000000006E-2</v>
      </c>
      <c r="J883" s="11">
        <v>9.8699999999999996E-2</v>
      </c>
      <c r="K883" s="11"/>
      <c r="L883" s="14"/>
    </row>
    <row r="884" spans="1:12" ht="50.1" customHeight="1" x14ac:dyDescent="0.25">
      <c r="A884" s="8" t="s">
        <v>1112</v>
      </c>
      <c r="B884" s="9" t="s">
        <v>33</v>
      </c>
      <c r="C884" s="10" t="s">
        <v>1113</v>
      </c>
      <c r="D884" s="11">
        <v>1.0023</v>
      </c>
      <c r="E884" s="9">
        <v>5.6</v>
      </c>
      <c r="F884" s="12">
        <v>2</v>
      </c>
      <c r="G884" s="11">
        <v>0.44779999999999998</v>
      </c>
      <c r="H884" s="13">
        <v>12</v>
      </c>
      <c r="I884" s="11">
        <v>8.0799999999999997E-2</v>
      </c>
      <c r="J884" s="11">
        <v>9.8100000000000007E-2</v>
      </c>
      <c r="K884" s="11"/>
      <c r="L884" s="14"/>
    </row>
    <row r="885" spans="1:12" ht="50.1" customHeight="1" x14ac:dyDescent="0.25">
      <c r="A885" s="8" t="s">
        <v>1114</v>
      </c>
      <c r="B885" s="9" t="s">
        <v>33</v>
      </c>
      <c r="C885" s="10" t="s">
        <v>2132</v>
      </c>
      <c r="D885" s="11">
        <v>4.2135999999999996</v>
      </c>
      <c r="E885" s="9">
        <v>2.8</v>
      </c>
      <c r="F885" s="12">
        <v>2</v>
      </c>
      <c r="G885" s="11">
        <v>0.57969999999999999</v>
      </c>
      <c r="H885" s="13">
        <v>4</v>
      </c>
      <c r="I885" s="11">
        <v>0.2868</v>
      </c>
      <c r="J885" s="11">
        <v>0.30270000000000002</v>
      </c>
      <c r="K885" s="11"/>
      <c r="L885" s="14" t="s">
        <v>1</v>
      </c>
    </row>
    <row r="886" spans="1:12" ht="50.1" customHeight="1" x14ac:dyDescent="0.25">
      <c r="A886" s="8" t="s">
        <v>1115</v>
      </c>
      <c r="B886" s="9" t="s">
        <v>33</v>
      </c>
      <c r="C886" s="10" t="s">
        <v>4409</v>
      </c>
      <c r="D886" s="11">
        <v>2.0922000000000001</v>
      </c>
      <c r="E886" s="9">
        <v>10.9</v>
      </c>
      <c r="F886" s="12">
        <v>4</v>
      </c>
      <c r="G886" s="11">
        <v>0.32319999999999999</v>
      </c>
      <c r="H886" s="13">
        <v>18</v>
      </c>
      <c r="I886" s="11">
        <v>8.3299999999999999E-2</v>
      </c>
      <c r="J886" s="11">
        <v>0.109</v>
      </c>
      <c r="K886" s="11"/>
      <c r="L886" s="14"/>
    </row>
    <row r="887" spans="1:12" ht="50.1" customHeight="1" x14ac:dyDescent="0.25">
      <c r="A887" s="8" t="s">
        <v>1116</v>
      </c>
      <c r="B887" s="9" t="s">
        <v>33</v>
      </c>
      <c r="C887" s="10" t="s">
        <v>1117</v>
      </c>
      <c r="D887" s="11">
        <v>1.4543999999999999</v>
      </c>
      <c r="E887" s="9">
        <v>6</v>
      </c>
      <c r="F887" s="12">
        <v>2</v>
      </c>
      <c r="G887" s="11">
        <v>0.38779999999999998</v>
      </c>
      <c r="H887" s="13">
        <v>11</v>
      </c>
      <c r="I887" s="11">
        <v>8.9800000000000005E-2</v>
      </c>
      <c r="J887" s="11">
        <v>0.11</v>
      </c>
      <c r="K887" s="11"/>
      <c r="L887" s="14"/>
    </row>
    <row r="888" spans="1:12" ht="50.1" customHeight="1" x14ac:dyDescent="0.25">
      <c r="A888" s="8" t="s">
        <v>1118</v>
      </c>
      <c r="B888" s="9" t="s">
        <v>33</v>
      </c>
      <c r="C888" s="10" t="s">
        <v>2133</v>
      </c>
      <c r="D888" s="11">
        <v>4.9720000000000004</v>
      </c>
      <c r="E888" s="9">
        <v>24.8</v>
      </c>
      <c r="F888" s="12">
        <v>8</v>
      </c>
      <c r="G888" s="11">
        <v>0.60429999999999995</v>
      </c>
      <c r="H888" s="13">
        <v>42</v>
      </c>
      <c r="I888" s="11">
        <v>0.19489999999999999</v>
      </c>
      <c r="J888" s="11">
        <v>0.18729999999999999</v>
      </c>
      <c r="K888" s="11"/>
      <c r="L888" s="14" t="s">
        <v>1</v>
      </c>
    </row>
    <row r="889" spans="1:12" ht="50.1" customHeight="1" x14ac:dyDescent="0.25">
      <c r="A889" s="8" t="s">
        <v>1119</v>
      </c>
      <c r="B889" s="9" t="s">
        <v>33</v>
      </c>
      <c r="C889" s="10" t="s">
        <v>2134</v>
      </c>
      <c r="D889" s="11">
        <v>1.1953</v>
      </c>
      <c r="E889" s="9">
        <v>4</v>
      </c>
      <c r="F889" s="12">
        <v>2</v>
      </c>
      <c r="G889" s="11">
        <v>0.57050000000000001</v>
      </c>
      <c r="H889" s="13">
        <v>10</v>
      </c>
      <c r="I889" s="11">
        <v>0.23350000000000001</v>
      </c>
      <c r="J889" s="11">
        <v>0.18640000000000001</v>
      </c>
      <c r="K889" s="11"/>
      <c r="L889" s="14" t="s">
        <v>1</v>
      </c>
    </row>
    <row r="890" spans="1:12" ht="50.1" customHeight="1" x14ac:dyDescent="0.25">
      <c r="A890" s="8" t="s">
        <v>1120</v>
      </c>
      <c r="B890" s="9" t="s">
        <v>33</v>
      </c>
      <c r="C890" s="10" t="s">
        <v>2135</v>
      </c>
      <c r="D890" s="11">
        <v>1.3376999999999999</v>
      </c>
      <c r="E890" s="9">
        <v>5.0999999999999996</v>
      </c>
      <c r="F890" s="12">
        <v>2</v>
      </c>
      <c r="G890" s="11">
        <v>0.33839999999999998</v>
      </c>
      <c r="H890" s="13">
        <v>9</v>
      </c>
      <c r="I890" s="11">
        <v>9.2299999999999993E-2</v>
      </c>
      <c r="J890" s="11">
        <v>0.1104</v>
      </c>
      <c r="K890" s="11"/>
      <c r="L890" s="14"/>
    </row>
    <row r="891" spans="1:12" ht="50.1" customHeight="1" x14ac:dyDescent="0.25">
      <c r="A891" s="8" t="s">
        <v>1121</v>
      </c>
      <c r="B891" s="9" t="s">
        <v>33</v>
      </c>
      <c r="C891" s="10" t="s">
        <v>2328</v>
      </c>
      <c r="D891" s="11">
        <v>5.4362000000000004</v>
      </c>
      <c r="E891" s="9">
        <v>21.6</v>
      </c>
      <c r="F891" s="12">
        <v>7</v>
      </c>
      <c r="G891" s="11">
        <v>0.48759999999999998</v>
      </c>
      <c r="H891" s="13">
        <v>39</v>
      </c>
      <c r="I891" s="11">
        <v>0.1108</v>
      </c>
      <c r="J891" s="11">
        <v>0.1512</v>
      </c>
      <c r="K891" s="11"/>
      <c r="L891" s="14"/>
    </row>
    <row r="892" spans="1:12" ht="50.1" customHeight="1" x14ac:dyDescent="0.25">
      <c r="A892" s="8" t="s">
        <v>1122</v>
      </c>
      <c r="B892" s="9" t="s">
        <v>33</v>
      </c>
      <c r="C892" s="10" t="s">
        <v>2136</v>
      </c>
      <c r="D892" s="11">
        <v>6.0991</v>
      </c>
      <c r="E892" s="9">
        <v>16.7</v>
      </c>
      <c r="F892" s="12">
        <v>6</v>
      </c>
      <c r="G892" s="11">
        <v>0.71560000000000001</v>
      </c>
      <c r="H892" s="13">
        <v>31</v>
      </c>
      <c r="I892" s="11">
        <v>0.25740000000000002</v>
      </c>
      <c r="J892" s="11">
        <v>0.2429</v>
      </c>
      <c r="K892" s="11"/>
      <c r="L892" s="14"/>
    </row>
    <row r="893" spans="1:12" ht="50.1" customHeight="1" x14ac:dyDescent="0.25">
      <c r="A893" s="8" t="s">
        <v>1123</v>
      </c>
      <c r="B893" s="9" t="s">
        <v>87</v>
      </c>
      <c r="C893" s="10" t="s">
        <v>2137</v>
      </c>
      <c r="D893" s="11">
        <v>1.4214</v>
      </c>
      <c r="E893" s="9">
        <v>9.8000000000000007</v>
      </c>
      <c r="F893" s="12">
        <v>3</v>
      </c>
      <c r="G893" s="11">
        <v>0.45300000000000001</v>
      </c>
      <c r="H893" s="13">
        <v>21</v>
      </c>
      <c r="I893" s="11">
        <v>9.7199999999999995E-2</v>
      </c>
      <c r="J893" s="11">
        <v>0.126</v>
      </c>
      <c r="K893" s="11"/>
      <c r="L893" s="14" t="s">
        <v>1</v>
      </c>
    </row>
    <row r="894" spans="1:12" ht="50.1" customHeight="1" x14ac:dyDescent="0.25">
      <c r="A894" s="8" t="s">
        <v>1124</v>
      </c>
      <c r="B894" s="9" t="s">
        <v>87</v>
      </c>
      <c r="C894" s="10" t="s">
        <v>2138</v>
      </c>
      <c r="D894" s="11">
        <v>0.79679999999999995</v>
      </c>
      <c r="E894" s="9">
        <v>5.7</v>
      </c>
      <c r="F894" s="12">
        <v>2</v>
      </c>
      <c r="G894" s="11">
        <v>0.39439999999999997</v>
      </c>
      <c r="H894" s="13">
        <v>9</v>
      </c>
      <c r="I894" s="11">
        <v>9.6199999999999994E-2</v>
      </c>
      <c r="J894" s="11">
        <v>0.11700000000000001</v>
      </c>
      <c r="K894" s="11"/>
      <c r="L894" s="14" t="s">
        <v>1</v>
      </c>
    </row>
    <row r="895" spans="1:12" ht="50.1" customHeight="1" x14ac:dyDescent="0.25">
      <c r="A895" s="8" t="s">
        <v>1125</v>
      </c>
      <c r="B895" s="9" t="s">
        <v>87</v>
      </c>
      <c r="C895" s="10" t="s">
        <v>2139</v>
      </c>
      <c r="D895" s="11">
        <v>0.70699999999999996</v>
      </c>
      <c r="E895" s="9">
        <v>4.8</v>
      </c>
      <c r="F895" s="12">
        <v>2</v>
      </c>
      <c r="G895" s="11">
        <v>0.4597</v>
      </c>
      <c r="H895" s="13">
        <v>9</v>
      </c>
      <c r="I895" s="11">
        <v>9.6699999999999994E-2</v>
      </c>
      <c r="J895" s="11">
        <v>0.1143</v>
      </c>
      <c r="K895" s="11"/>
      <c r="L895" s="14" t="s">
        <v>1</v>
      </c>
    </row>
    <row r="896" spans="1:12" ht="50.1" customHeight="1" x14ac:dyDescent="0.25">
      <c r="A896" s="8" t="s">
        <v>1126</v>
      </c>
      <c r="B896" s="9" t="s">
        <v>87</v>
      </c>
      <c r="C896" s="10" t="s">
        <v>1127</v>
      </c>
      <c r="D896" s="11">
        <v>0.61370000000000002</v>
      </c>
      <c r="E896" s="9">
        <v>4.0999999999999996</v>
      </c>
      <c r="F896" s="12">
        <v>2</v>
      </c>
      <c r="G896" s="11">
        <v>0.30959999999999999</v>
      </c>
      <c r="H896" s="13">
        <v>8</v>
      </c>
      <c r="I896" s="11">
        <v>8.9899999999999994E-2</v>
      </c>
      <c r="J896" s="11">
        <v>0.1031</v>
      </c>
      <c r="K896" s="11"/>
      <c r="L896" s="14"/>
    </row>
    <row r="897" spans="1:12" ht="50.1" customHeight="1" x14ac:dyDescent="0.25">
      <c r="A897" s="8" t="s">
        <v>1128</v>
      </c>
      <c r="B897" s="9" t="s">
        <v>87</v>
      </c>
      <c r="C897" s="10" t="s">
        <v>2140</v>
      </c>
      <c r="D897" s="11">
        <v>0.58450000000000002</v>
      </c>
      <c r="E897" s="9">
        <v>4.9000000000000004</v>
      </c>
      <c r="F897" s="12">
        <v>2</v>
      </c>
      <c r="G897" s="11">
        <v>0.33200000000000002</v>
      </c>
      <c r="H897" s="13">
        <v>9</v>
      </c>
      <c r="I897" s="11">
        <v>7.9200000000000007E-2</v>
      </c>
      <c r="J897" s="11">
        <v>9.3899999999999997E-2</v>
      </c>
      <c r="K897" s="11"/>
      <c r="L897" s="14"/>
    </row>
    <row r="898" spans="1:12" ht="50.1" customHeight="1" x14ac:dyDescent="0.25">
      <c r="A898" s="8" t="s">
        <v>1129</v>
      </c>
      <c r="B898" s="9" t="s">
        <v>87</v>
      </c>
      <c r="C898" s="10" t="s">
        <v>2141</v>
      </c>
      <c r="D898" s="11">
        <v>0.50529999999999997</v>
      </c>
      <c r="E898" s="9">
        <v>3.4</v>
      </c>
      <c r="F898" s="12">
        <v>2</v>
      </c>
      <c r="G898" s="11">
        <v>0.26700000000000002</v>
      </c>
      <c r="H898" s="13">
        <v>7</v>
      </c>
      <c r="I898" s="11">
        <v>9.1399999999999995E-2</v>
      </c>
      <c r="J898" s="11">
        <v>0.1009</v>
      </c>
      <c r="K898" s="11"/>
      <c r="L898" s="14"/>
    </row>
    <row r="899" spans="1:12" ht="30" customHeight="1" x14ac:dyDescent="0.25">
      <c r="A899" s="373" t="s">
        <v>2211</v>
      </c>
      <c r="B899" s="374"/>
      <c r="C899" s="374"/>
      <c r="D899" s="374"/>
      <c r="E899" s="374"/>
      <c r="F899" s="374"/>
      <c r="G899" s="374"/>
      <c r="H899" s="374"/>
      <c r="I899" s="374"/>
      <c r="J899" s="374"/>
      <c r="K899" s="374"/>
      <c r="L899" s="375"/>
    </row>
    <row r="900" spans="1:12" ht="50.1" customHeight="1" x14ac:dyDescent="0.25">
      <c r="A900" s="8" t="s">
        <v>1130</v>
      </c>
      <c r="B900" s="9" t="s">
        <v>33</v>
      </c>
      <c r="C900" s="10" t="s">
        <v>1131</v>
      </c>
      <c r="D900" s="11">
        <v>8.5414999999999992</v>
      </c>
      <c r="E900" s="9">
        <v>24.3</v>
      </c>
      <c r="F900" s="12">
        <v>8</v>
      </c>
      <c r="G900" s="11">
        <v>0.61360000000000003</v>
      </c>
      <c r="H900" s="13">
        <v>39</v>
      </c>
      <c r="I900" s="11">
        <v>0.26240000000000002</v>
      </c>
      <c r="J900" s="11">
        <v>0.19389999999999999</v>
      </c>
      <c r="K900" s="11"/>
      <c r="L900" s="14"/>
    </row>
    <row r="901" spans="1:12" ht="50.1" customHeight="1" x14ac:dyDescent="0.25">
      <c r="A901" s="8" t="s">
        <v>1132</v>
      </c>
      <c r="B901" s="9" t="s">
        <v>33</v>
      </c>
      <c r="C901" s="10" t="s">
        <v>1133</v>
      </c>
      <c r="D901" s="11">
        <v>7.2988999999999997</v>
      </c>
      <c r="E901" s="9">
        <v>18.899999999999999</v>
      </c>
      <c r="F901" s="12">
        <v>6</v>
      </c>
      <c r="G901" s="11">
        <v>0.66279999999999994</v>
      </c>
      <c r="H901" s="13">
        <v>32</v>
      </c>
      <c r="I901" s="11">
        <v>0.14760000000000001</v>
      </c>
      <c r="J901" s="11">
        <v>0.20030000000000001</v>
      </c>
      <c r="K901" s="11"/>
      <c r="L901" s="14"/>
    </row>
    <row r="902" spans="1:12" ht="50.1" customHeight="1" x14ac:dyDescent="0.25">
      <c r="A902" s="8" t="s">
        <v>1134</v>
      </c>
      <c r="B902" s="9" t="s">
        <v>33</v>
      </c>
      <c r="C902" s="10" t="s">
        <v>1135</v>
      </c>
      <c r="D902" s="11">
        <v>5.2594000000000003</v>
      </c>
      <c r="E902" s="9">
        <v>18</v>
      </c>
      <c r="F902" s="12">
        <v>6</v>
      </c>
      <c r="G902" s="11">
        <v>0.51439999999999997</v>
      </c>
      <c r="H902" s="13">
        <v>31</v>
      </c>
      <c r="I902" s="11">
        <v>0.1202</v>
      </c>
      <c r="J902" s="11">
        <v>0.16259999999999999</v>
      </c>
      <c r="K902" s="11"/>
      <c r="L902" s="14"/>
    </row>
    <row r="903" spans="1:12" ht="50.1" customHeight="1" x14ac:dyDescent="0.25">
      <c r="A903" s="8" t="s">
        <v>1136</v>
      </c>
      <c r="B903" s="9" t="s">
        <v>33</v>
      </c>
      <c r="C903" s="10" t="s">
        <v>1137</v>
      </c>
      <c r="D903" s="11">
        <v>3.8212000000000002</v>
      </c>
      <c r="E903" s="9">
        <v>13.7</v>
      </c>
      <c r="F903" s="12">
        <v>5</v>
      </c>
      <c r="G903" s="11">
        <v>0.43169999999999997</v>
      </c>
      <c r="H903" s="13">
        <v>22</v>
      </c>
      <c r="I903" s="11">
        <v>0.1103</v>
      </c>
      <c r="J903" s="11">
        <v>0.14680000000000001</v>
      </c>
      <c r="K903" s="11"/>
      <c r="L903" s="14"/>
    </row>
    <row r="904" spans="1:12" ht="50.1" customHeight="1" x14ac:dyDescent="0.25">
      <c r="A904" s="8" t="s">
        <v>1138</v>
      </c>
      <c r="B904" s="9" t="s">
        <v>33</v>
      </c>
      <c r="C904" s="10" t="s">
        <v>1139</v>
      </c>
      <c r="D904" s="11">
        <v>3.2654000000000001</v>
      </c>
      <c r="E904" s="9">
        <v>11.4</v>
      </c>
      <c r="F904" s="12">
        <v>4</v>
      </c>
      <c r="G904" s="11">
        <v>0.43380000000000002</v>
      </c>
      <c r="H904" s="13">
        <v>19</v>
      </c>
      <c r="I904" s="11">
        <v>0.10639999999999999</v>
      </c>
      <c r="J904" s="11">
        <v>0.13980000000000001</v>
      </c>
      <c r="K904" s="11"/>
      <c r="L904" s="14"/>
    </row>
    <row r="905" spans="1:12" ht="50.1" customHeight="1" x14ac:dyDescent="0.25">
      <c r="A905" s="8" t="s">
        <v>1140</v>
      </c>
      <c r="B905" s="9" t="s">
        <v>33</v>
      </c>
      <c r="C905" s="10" t="s">
        <v>1141</v>
      </c>
      <c r="D905" s="11">
        <v>3.9224999999999999</v>
      </c>
      <c r="E905" s="9">
        <v>16.899999999999999</v>
      </c>
      <c r="F905" s="12">
        <v>6</v>
      </c>
      <c r="G905" s="11">
        <v>0.43169999999999997</v>
      </c>
      <c r="H905" s="13">
        <v>31</v>
      </c>
      <c r="I905" s="11">
        <v>0.1076</v>
      </c>
      <c r="J905" s="11">
        <v>0.14510000000000001</v>
      </c>
      <c r="K905" s="11"/>
      <c r="L905" s="14"/>
    </row>
    <row r="906" spans="1:12" ht="50.1" customHeight="1" x14ac:dyDescent="0.25">
      <c r="A906" s="8" t="s">
        <v>1142</v>
      </c>
      <c r="B906" s="9" t="s">
        <v>33</v>
      </c>
      <c r="C906" s="10" t="s">
        <v>1143</v>
      </c>
      <c r="D906" s="11">
        <v>2.2526000000000002</v>
      </c>
      <c r="E906" s="9">
        <v>10</v>
      </c>
      <c r="F906" s="12">
        <v>3</v>
      </c>
      <c r="G906" s="11">
        <v>0.4511</v>
      </c>
      <c r="H906" s="13">
        <v>19</v>
      </c>
      <c r="I906" s="11">
        <v>9.5100000000000004E-2</v>
      </c>
      <c r="J906" s="11">
        <v>0.1235</v>
      </c>
      <c r="K906" s="11"/>
      <c r="L906" s="14"/>
    </row>
    <row r="907" spans="1:12" ht="50.1" customHeight="1" x14ac:dyDescent="0.25">
      <c r="A907" s="8" t="s">
        <v>1144</v>
      </c>
      <c r="B907" s="9" t="s">
        <v>33</v>
      </c>
      <c r="C907" s="10" t="s">
        <v>1145</v>
      </c>
      <c r="D907" s="11">
        <v>1.5066999999999999</v>
      </c>
      <c r="E907" s="9">
        <v>5.9</v>
      </c>
      <c r="F907" s="12">
        <v>2</v>
      </c>
      <c r="G907" s="11">
        <v>0.39050000000000001</v>
      </c>
      <c r="H907" s="13">
        <v>12</v>
      </c>
      <c r="I907" s="11">
        <v>9.2299999999999993E-2</v>
      </c>
      <c r="J907" s="11">
        <v>0.1128</v>
      </c>
      <c r="K907" s="11"/>
      <c r="L907" s="14"/>
    </row>
    <row r="908" spans="1:12" ht="50.1" customHeight="1" x14ac:dyDescent="0.25">
      <c r="A908" s="8" t="s">
        <v>1146</v>
      </c>
      <c r="B908" s="9" t="s">
        <v>33</v>
      </c>
      <c r="C908" s="10" t="s">
        <v>1147</v>
      </c>
      <c r="D908" s="11">
        <v>3.7644000000000002</v>
      </c>
      <c r="E908" s="9">
        <v>15.9</v>
      </c>
      <c r="F908" s="12">
        <v>5</v>
      </c>
      <c r="G908" s="11">
        <v>0.49340000000000001</v>
      </c>
      <c r="H908" s="13">
        <v>29</v>
      </c>
      <c r="I908" s="11">
        <v>0.10879999999999999</v>
      </c>
      <c r="J908" s="11">
        <v>0.1462</v>
      </c>
      <c r="K908" s="11"/>
      <c r="L908" s="14"/>
    </row>
    <row r="909" spans="1:12" ht="50.1" customHeight="1" x14ac:dyDescent="0.25">
      <c r="A909" s="8" t="s">
        <v>1148</v>
      </c>
      <c r="B909" s="9" t="s">
        <v>33</v>
      </c>
      <c r="C909" s="10" t="s">
        <v>1149</v>
      </c>
      <c r="D909" s="11">
        <v>2.1825000000000001</v>
      </c>
      <c r="E909" s="9">
        <v>9.1999999999999993</v>
      </c>
      <c r="F909" s="12">
        <v>3</v>
      </c>
      <c r="G909" s="11">
        <v>0.4199</v>
      </c>
      <c r="H909" s="13">
        <v>16</v>
      </c>
      <c r="I909" s="11">
        <v>9.6100000000000005E-2</v>
      </c>
      <c r="J909" s="11">
        <v>0.12379999999999999</v>
      </c>
      <c r="K909" s="11"/>
      <c r="L909" s="14"/>
    </row>
    <row r="910" spans="1:12" ht="50.1" customHeight="1" x14ac:dyDescent="0.25">
      <c r="A910" s="8" t="s">
        <v>1150</v>
      </c>
      <c r="B910" s="9" t="s">
        <v>33</v>
      </c>
      <c r="C910" s="10" t="s">
        <v>4410</v>
      </c>
      <c r="D910" s="11">
        <v>1.8389</v>
      </c>
      <c r="E910" s="9">
        <v>8</v>
      </c>
      <c r="F910" s="12">
        <v>3</v>
      </c>
      <c r="G910" s="11">
        <v>0.33310000000000001</v>
      </c>
      <c r="H910" s="13">
        <v>14</v>
      </c>
      <c r="I910" s="11">
        <v>8.7599999999999997E-2</v>
      </c>
      <c r="J910" s="11">
        <v>0.1113</v>
      </c>
      <c r="K910" s="11"/>
      <c r="L910" s="14"/>
    </row>
    <row r="911" spans="1:12" ht="50.1" customHeight="1" x14ac:dyDescent="0.25">
      <c r="A911" s="8" t="s">
        <v>1151</v>
      </c>
      <c r="B911" s="9" t="s">
        <v>33</v>
      </c>
      <c r="C911" s="10" t="s">
        <v>1152</v>
      </c>
      <c r="D911" s="11">
        <v>2.0564</v>
      </c>
      <c r="E911" s="9">
        <v>9.4</v>
      </c>
      <c r="F911" s="12">
        <v>3</v>
      </c>
      <c r="G911" s="11">
        <v>0.39689999999999998</v>
      </c>
      <c r="H911" s="13">
        <v>20</v>
      </c>
      <c r="I911" s="11">
        <v>8.8999999999999996E-2</v>
      </c>
      <c r="J911" s="11">
        <v>0.1149</v>
      </c>
      <c r="K911" s="11"/>
      <c r="L911" s="14"/>
    </row>
    <row r="912" spans="1:12" ht="50.1" customHeight="1" x14ac:dyDescent="0.25">
      <c r="A912" s="8" t="s">
        <v>1153</v>
      </c>
      <c r="B912" s="9" t="s">
        <v>33</v>
      </c>
      <c r="C912" s="10" t="s">
        <v>1154</v>
      </c>
      <c r="D912" s="11">
        <v>1.1164000000000001</v>
      </c>
      <c r="E912" s="9">
        <v>4.0999999999999996</v>
      </c>
      <c r="F912" s="12">
        <v>2</v>
      </c>
      <c r="G912" s="11">
        <v>0.40279999999999999</v>
      </c>
      <c r="H912" s="13">
        <v>8</v>
      </c>
      <c r="I912" s="11">
        <v>9.2299999999999993E-2</v>
      </c>
      <c r="J912" s="11">
        <v>0.1061</v>
      </c>
      <c r="K912" s="11"/>
      <c r="L912" s="14"/>
    </row>
    <row r="913" spans="1:12" ht="50.1" customHeight="1" x14ac:dyDescent="0.25">
      <c r="A913" s="8" t="s">
        <v>1155</v>
      </c>
      <c r="B913" s="9" t="s">
        <v>33</v>
      </c>
      <c r="C913" s="10" t="s">
        <v>2293</v>
      </c>
      <c r="D913" s="11">
        <v>1.4184000000000001</v>
      </c>
      <c r="E913" s="9">
        <v>6.4</v>
      </c>
      <c r="F913" s="12">
        <v>2</v>
      </c>
      <c r="G913" s="11">
        <v>0.3654</v>
      </c>
      <c r="H913" s="13">
        <v>11</v>
      </c>
      <c r="I913" s="11">
        <v>8.0299999999999996E-2</v>
      </c>
      <c r="J913" s="11">
        <v>9.9099999999999994E-2</v>
      </c>
      <c r="K913" s="11"/>
      <c r="L913" s="14"/>
    </row>
    <row r="914" spans="1:12" ht="50.1" customHeight="1" x14ac:dyDescent="0.25">
      <c r="A914" s="8" t="s">
        <v>1156</v>
      </c>
      <c r="B914" s="9" t="s">
        <v>33</v>
      </c>
      <c r="C914" s="10" t="s">
        <v>1157</v>
      </c>
      <c r="D914" s="11">
        <v>1.0526</v>
      </c>
      <c r="E914" s="9">
        <v>4.0999999999999996</v>
      </c>
      <c r="F914" s="12">
        <v>2</v>
      </c>
      <c r="G914" s="11">
        <v>0.38929999999999998</v>
      </c>
      <c r="H914" s="13">
        <v>8</v>
      </c>
      <c r="I914" s="11">
        <v>8.9200000000000002E-2</v>
      </c>
      <c r="J914" s="11">
        <v>0.1024</v>
      </c>
      <c r="K914" s="11"/>
      <c r="L914" s="14"/>
    </row>
    <row r="915" spans="1:12" ht="50.1" customHeight="1" x14ac:dyDescent="0.25">
      <c r="A915" s="8" t="s">
        <v>1158</v>
      </c>
      <c r="B915" s="9" t="s">
        <v>33</v>
      </c>
      <c r="C915" s="10" t="s">
        <v>1159</v>
      </c>
      <c r="D915" s="11">
        <v>0.97360000000000002</v>
      </c>
      <c r="E915" s="9">
        <v>3.8</v>
      </c>
      <c r="F915" s="12">
        <v>2</v>
      </c>
      <c r="G915" s="11">
        <v>0.33900000000000002</v>
      </c>
      <c r="H915" s="13">
        <v>7</v>
      </c>
      <c r="I915" s="11">
        <v>8.9300000000000004E-2</v>
      </c>
      <c r="J915" s="11">
        <v>0.1009</v>
      </c>
      <c r="K915" s="11"/>
      <c r="L915" s="14"/>
    </row>
    <row r="916" spans="1:12" ht="50.1" customHeight="1" x14ac:dyDescent="0.25">
      <c r="A916" s="8" t="s">
        <v>1160</v>
      </c>
      <c r="B916" s="9" t="s">
        <v>33</v>
      </c>
      <c r="C916" s="10" t="s">
        <v>1161</v>
      </c>
      <c r="D916" s="11">
        <v>0.69710000000000005</v>
      </c>
      <c r="E916" s="9">
        <v>1</v>
      </c>
      <c r="F916" s="12"/>
      <c r="G916" s="11" t="s">
        <v>34</v>
      </c>
      <c r="H916" s="13"/>
      <c r="I916" s="11"/>
      <c r="J916" s="11">
        <v>0.34</v>
      </c>
      <c r="K916" s="11"/>
      <c r="L916" s="14" t="s">
        <v>1</v>
      </c>
    </row>
    <row r="917" spans="1:12" ht="50.1" customHeight="1" x14ac:dyDescent="0.25">
      <c r="A917" s="8" t="s">
        <v>1162</v>
      </c>
      <c r="B917" s="9" t="s">
        <v>33</v>
      </c>
      <c r="C917" s="10" t="s">
        <v>2298</v>
      </c>
      <c r="D917" s="11">
        <v>0.72160000000000002</v>
      </c>
      <c r="E917" s="9">
        <v>3</v>
      </c>
      <c r="F917" s="12">
        <v>2</v>
      </c>
      <c r="G917" s="11">
        <v>0.26219999999999999</v>
      </c>
      <c r="H917" s="13">
        <v>6</v>
      </c>
      <c r="I917" s="11">
        <v>0.1038</v>
      </c>
      <c r="J917" s="11">
        <v>0.1114</v>
      </c>
      <c r="K917" s="11"/>
      <c r="L917" s="14"/>
    </row>
    <row r="918" spans="1:12" ht="50.1" customHeight="1" x14ac:dyDescent="0.25">
      <c r="A918" s="8" t="s">
        <v>1163</v>
      </c>
      <c r="B918" s="9" t="s">
        <v>33</v>
      </c>
      <c r="C918" s="10" t="s">
        <v>1164</v>
      </c>
      <c r="D918" s="11">
        <v>0.5635</v>
      </c>
      <c r="E918" s="9">
        <v>2.5</v>
      </c>
      <c r="F918" s="12">
        <v>2</v>
      </c>
      <c r="G918" s="11">
        <v>0.16980000000000001</v>
      </c>
      <c r="H918" s="13">
        <v>4</v>
      </c>
      <c r="I918" s="11">
        <v>0.1045</v>
      </c>
      <c r="J918" s="11">
        <v>0.1061</v>
      </c>
      <c r="K918" s="11"/>
      <c r="L918" s="14"/>
    </row>
    <row r="919" spans="1:12" ht="50.1" customHeight="1" x14ac:dyDescent="0.25">
      <c r="A919" s="8" t="s">
        <v>1165</v>
      </c>
      <c r="B919" s="9" t="s">
        <v>33</v>
      </c>
      <c r="C919" s="10" t="s">
        <v>1166</v>
      </c>
      <c r="D919" s="11">
        <v>2.7986</v>
      </c>
      <c r="E919" s="9">
        <v>12.4</v>
      </c>
      <c r="F919" s="12">
        <v>4</v>
      </c>
      <c r="G919" s="11">
        <v>0.4249</v>
      </c>
      <c r="H919" s="13">
        <v>24</v>
      </c>
      <c r="I919" s="11">
        <v>9.6199999999999994E-2</v>
      </c>
      <c r="J919" s="11">
        <v>0.12720000000000001</v>
      </c>
      <c r="K919" s="11"/>
      <c r="L919" s="14"/>
    </row>
    <row r="920" spans="1:12" ht="50.1" customHeight="1" x14ac:dyDescent="0.25">
      <c r="A920" s="8" t="s">
        <v>1167</v>
      </c>
      <c r="B920" s="9" t="s">
        <v>33</v>
      </c>
      <c r="C920" s="10" t="s">
        <v>1168</v>
      </c>
      <c r="D920" s="11">
        <v>1.7995000000000001</v>
      </c>
      <c r="E920" s="9">
        <v>10.7</v>
      </c>
      <c r="F920" s="12">
        <v>4</v>
      </c>
      <c r="G920" s="11">
        <v>0.32679999999999998</v>
      </c>
      <c r="H920" s="13">
        <v>23</v>
      </c>
      <c r="I920" s="11">
        <v>8.5199999999999998E-2</v>
      </c>
      <c r="J920" s="11">
        <v>0.1113</v>
      </c>
      <c r="K920" s="11"/>
      <c r="L920" s="14"/>
    </row>
    <row r="921" spans="1:12" ht="50.1" customHeight="1" x14ac:dyDescent="0.25">
      <c r="A921" s="8" t="s">
        <v>1169</v>
      </c>
      <c r="B921" s="9" t="s">
        <v>33</v>
      </c>
      <c r="C921" s="10" t="s">
        <v>2313</v>
      </c>
      <c r="D921" s="11">
        <v>2.0789</v>
      </c>
      <c r="E921" s="9">
        <v>10.199999999999999</v>
      </c>
      <c r="F921" s="12">
        <v>3</v>
      </c>
      <c r="G921" s="11">
        <v>0.44280000000000003</v>
      </c>
      <c r="H921" s="13">
        <v>22</v>
      </c>
      <c r="I921" s="11">
        <v>9.0800000000000006E-2</v>
      </c>
      <c r="J921" s="11">
        <v>0.1182</v>
      </c>
      <c r="K921" s="11"/>
      <c r="L921" s="14"/>
    </row>
    <row r="922" spans="1:12" ht="50.1" customHeight="1" x14ac:dyDescent="0.25">
      <c r="A922" s="8" t="s">
        <v>1170</v>
      </c>
      <c r="B922" s="9" t="s">
        <v>33</v>
      </c>
      <c r="C922" s="10" t="s">
        <v>2314</v>
      </c>
      <c r="D922" s="11">
        <v>1.0168999999999999</v>
      </c>
      <c r="E922" s="9">
        <v>4.5</v>
      </c>
      <c r="F922" s="12">
        <v>2</v>
      </c>
      <c r="G922" s="11">
        <v>0.53069999999999995</v>
      </c>
      <c r="H922" s="13">
        <v>10</v>
      </c>
      <c r="I922" s="11">
        <v>9.4399999999999998E-2</v>
      </c>
      <c r="J922" s="11">
        <v>0.1104</v>
      </c>
      <c r="K922" s="11"/>
      <c r="L922" s="14"/>
    </row>
    <row r="923" spans="1:12" ht="50.1" customHeight="1" x14ac:dyDescent="0.25">
      <c r="A923" s="8" t="s">
        <v>1171</v>
      </c>
      <c r="B923" s="9" t="s">
        <v>33</v>
      </c>
      <c r="C923" s="10" t="s">
        <v>1172</v>
      </c>
      <c r="D923" s="11">
        <v>1.6329</v>
      </c>
      <c r="E923" s="9">
        <v>7.7</v>
      </c>
      <c r="F923" s="12">
        <v>3</v>
      </c>
      <c r="G923" s="11">
        <v>0.2994</v>
      </c>
      <c r="H923" s="13">
        <v>12</v>
      </c>
      <c r="I923" s="11">
        <v>8.1299999999999997E-2</v>
      </c>
      <c r="J923" s="11">
        <v>0.10290000000000001</v>
      </c>
      <c r="K923" s="11"/>
      <c r="L923" s="14" t="s">
        <v>1</v>
      </c>
    </row>
    <row r="924" spans="1:12" ht="50.1" customHeight="1" x14ac:dyDescent="0.25">
      <c r="A924" s="8" t="s">
        <v>1173</v>
      </c>
      <c r="B924" s="9" t="s">
        <v>33</v>
      </c>
      <c r="C924" s="10" t="s">
        <v>1174</v>
      </c>
      <c r="D924" s="11">
        <v>4.7790999999999997</v>
      </c>
      <c r="E924" s="9">
        <v>24.1</v>
      </c>
      <c r="F924" s="12">
        <v>8</v>
      </c>
      <c r="G924" s="11">
        <v>0.58140000000000003</v>
      </c>
      <c r="H924" s="13">
        <v>41</v>
      </c>
      <c r="I924" s="11">
        <v>0.1933</v>
      </c>
      <c r="J924" s="11">
        <v>0.18559999999999999</v>
      </c>
      <c r="K924" s="11"/>
      <c r="L924" s="14" t="s">
        <v>1</v>
      </c>
    </row>
    <row r="925" spans="1:12" ht="50.1" customHeight="1" x14ac:dyDescent="0.25">
      <c r="A925" s="8" t="s">
        <v>1175</v>
      </c>
      <c r="B925" s="9" t="s">
        <v>33</v>
      </c>
      <c r="C925" s="10" t="s">
        <v>1176</v>
      </c>
      <c r="D925" s="11">
        <v>1.2324999999999999</v>
      </c>
      <c r="E925" s="9">
        <v>4.7</v>
      </c>
      <c r="F925" s="12"/>
      <c r="G925" s="11" t="s">
        <v>34</v>
      </c>
      <c r="H925" s="13">
        <v>11</v>
      </c>
      <c r="I925" s="11">
        <v>0.249</v>
      </c>
      <c r="J925" s="11">
        <v>0.20549999999999999</v>
      </c>
      <c r="K925" s="11"/>
      <c r="L925" s="14" t="s">
        <v>1</v>
      </c>
    </row>
    <row r="926" spans="1:12" ht="50.1" customHeight="1" x14ac:dyDescent="0.25">
      <c r="A926" s="8" t="s">
        <v>1177</v>
      </c>
      <c r="B926" s="9" t="s">
        <v>33</v>
      </c>
      <c r="C926" s="10" t="s">
        <v>1178</v>
      </c>
      <c r="D926" s="11">
        <v>1.3532</v>
      </c>
      <c r="E926" s="9">
        <v>5.8</v>
      </c>
      <c r="F926" s="12">
        <v>2</v>
      </c>
      <c r="G926" s="11">
        <v>0.35439999999999999</v>
      </c>
      <c r="H926" s="13">
        <v>10</v>
      </c>
      <c r="I926" s="11">
        <v>8.5400000000000004E-2</v>
      </c>
      <c r="J926" s="11">
        <v>0.1041</v>
      </c>
      <c r="K926" s="11"/>
      <c r="L926" s="14"/>
    </row>
    <row r="927" spans="1:12" ht="50.1" customHeight="1" x14ac:dyDescent="0.25">
      <c r="A927" s="8" t="s">
        <v>1179</v>
      </c>
      <c r="B927" s="9" t="s">
        <v>33</v>
      </c>
      <c r="C927" s="10" t="s">
        <v>2294</v>
      </c>
      <c r="D927" s="11">
        <v>1.2403999999999999</v>
      </c>
      <c r="E927" s="9">
        <v>4.2</v>
      </c>
      <c r="F927" s="12">
        <v>2</v>
      </c>
      <c r="G927" s="11">
        <v>0.61170000000000002</v>
      </c>
      <c r="H927" s="13">
        <v>8</v>
      </c>
      <c r="I927" s="11">
        <v>9.3399999999999997E-2</v>
      </c>
      <c r="J927" s="11">
        <v>0.1079</v>
      </c>
      <c r="K927" s="11"/>
      <c r="L927" s="14"/>
    </row>
    <row r="928" spans="1:12" ht="50.1" customHeight="1" x14ac:dyDescent="0.25">
      <c r="A928" s="8" t="s">
        <v>1180</v>
      </c>
      <c r="B928" s="9" t="s">
        <v>33</v>
      </c>
      <c r="C928" s="10" t="s">
        <v>1181</v>
      </c>
      <c r="D928" s="11">
        <v>0.89319999999999999</v>
      </c>
      <c r="E928" s="9">
        <v>3.4</v>
      </c>
      <c r="F928" s="12">
        <v>2</v>
      </c>
      <c r="G928" s="11">
        <v>0.30170000000000002</v>
      </c>
      <c r="H928" s="13">
        <v>6</v>
      </c>
      <c r="I928" s="11">
        <v>9.3299999999999994E-2</v>
      </c>
      <c r="J928" s="11">
        <v>0.1027</v>
      </c>
      <c r="K928" s="11"/>
      <c r="L928" s="14"/>
    </row>
    <row r="929" spans="1:12" ht="50.1" customHeight="1" x14ac:dyDescent="0.25">
      <c r="A929" s="8" t="s">
        <v>1182</v>
      </c>
      <c r="B929" s="9" t="s">
        <v>33</v>
      </c>
      <c r="C929" s="10" t="s">
        <v>1183</v>
      </c>
      <c r="D929" s="11">
        <v>11.049099999999999</v>
      </c>
      <c r="E929" s="9">
        <v>37.5</v>
      </c>
      <c r="F929" s="12">
        <v>12</v>
      </c>
      <c r="G929" s="11">
        <v>0.5776</v>
      </c>
      <c r="H929" s="13">
        <v>54</v>
      </c>
      <c r="I929" s="11">
        <v>0.27829999999999999</v>
      </c>
      <c r="J929" s="11">
        <v>0.18010000000000001</v>
      </c>
      <c r="K929" s="11"/>
      <c r="L929" s="14"/>
    </row>
    <row r="930" spans="1:12" ht="50.1" customHeight="1" x14ac:dyDescent="0.25">
      <c r="A930" s="8" t="s">
        <v>1184</v>
      </c>
      <c r="B930" s="9" t="s">
        <v>33</v>
      </c>
      <c r="C930" s="10" t="s">
        <v>2315</v>
      </c>
      <c r="D930" s="11">
        <v>4.7003000000000004</v>
      </c>
      <c r="E930" s="9">
        <v>16.399999999999999</v>
      </c>
      <c r="F930" s="12">
        <v>5</v>
      </c>
      <c r="G930" s="11">
        <v>0.51190000000000002</v>
      </c>
      <c r="H930" s="13">
        <v>30</v>
      </c>
      <c r="I930" s="11">
        <v>0.1094</v>
      </c>
      <c r="J930" s="11">
        <v>0.14729999999999999</v>
      </c>
      <c r="K930" s="11"/>
      <c r="L930" s="14"/>
    </row>
    <row r="931" spans="1:12" ht="50.1" customHeight="1" x14ac:dyDescent="0.25">
      <c r="A931" s="8" t="s">
        <v>1185</v>
      </c>
      <c r="B931" s="9" t="s">
        <v>33</v>
      </c>
      <c r="C931" s="10" t="s">
        <v>1186</v>
      </c>
      <c r="D931" s="11">
        <v>9.3782999999999994</v>
      </c>
      <c r="E931" s="9">
        <v>25.9</v>
      </c>
      <c r="F931" s="12">
        <v>9</v>
      </c>
      <c r="G931" s="11">
        <v>0.67320000000000002</v>
      </c>
      <c r="H931" s="13">
        <v>43</v>
      </c>
      <c r="I931" s="11">
        <v>0.27339999999999998</v>
      </c>
      <c r="J931" s="11">
        <v>0.22550000000000001</v>
      </c>
      <c r="K931" s="11"/>
      <c r="L931" s="14"/>
    </row>
    <row r="932" spans="1:12" ht="50.1" customHeight="1" x14ac:dyDescent="0.25">
      <c r="A932" s="8" t="s">
        <v>1187</v>
      </c>
      <c r="B932" s="9" t="s">
        <v>87</v>
      </c>
      <c r="C932" s="10" t="s">
        <v>1188</v>
      </c>
      <c r="D932" s="11">
        <v>1.4540999999999999</v>
      </c>
      <c r="E932" s="9">
        <v>9.6999999999999993</v>
      </c>
      <c r="F932" s="12">
        <v>3</v>
      </c>
      <c r="G932" s="11">
        <v>0.46129999999999999</v>
      </c>
      <c r="H932" s="13">
        <v>22</v>
      </c>
      <c r="I932" s="11">
        <v>9.9599999999999994E-2</v>
      </c>
      <c r="J932" s="11">
        <v>0.12909999999999999</v>
      </c>
      <c r="K932" s="11"/>
      <c r="L932" s="14" t="s">
        <v>1</v>
      </c>
    </row>
    <row r="933" spans="1:12" ht="50.1" customHeight="1" x14ac:dyDescent="0.25">
      <c r="A933" s="8" t="s">
        <v>1189</v>
      </c>
      <c r="B933" s="9" t="s">
        <v>87</v>
      </c>
      <c r="C933" s="10" t="s">
        <v>2142</v>
      </c>
      <c r="D933" s="11">
        <v>0.69610000000000005</v>
      </c>
      <c r="E933" s="9">
        <v>4.5999999999999996</v>
      </c>
      <c r="F933" s="12">
        <v>2</v>
      </c>
      <c r="G933" s="11">
        <v>0.40560000000000002</v>
      </c>
      <c r="H933" s="13">
        <v>9</v>
      </c>
      <c r="I933" s="11">
        <v>0.1012</v>
      </c>
      <c r="J933" s="11">
        <v>0.1186</v>
      </c>
      <c r="K933" s="11"/>
      <c r="L933" s="14" t="s">
        <v>1</v>
      </c>
    </row>
    <row r="934" spans="1:12" ht="50.1" customHeight="1" x14ac:dyDescent="0.25">
      <c r="A934" s="8" t="s">
        <v>1190</v>
      </c>
      <c r="B934" s="9" t="s">
        <v>87</v>
      </c>
      <c r="C934" s="10" t="s">
        <v>1191</v>
      </c>
      <c r="D934" s="11">
        <v>0.49809999999999999</v>
      </c>
      <c r="E934" s="9">
        <v>4.2</v>
      </c>
      <c r="F934" s="12">
        <v>2</v>
      </c>
      <c r="G934" s="11">
        <v>0.2535</v>
      </c>
      <c r="H934" s="13">
        <v>8</v>
      </c>
      <c r="I934" s="11">
        <v>8.2299999999999998E-2</v>
      </c>
      <c r="J934" s="11">
        <v>9.4799999999999995E-2</v>
      </c>
      <c r="K934" s="11"/>
      <c r="L934" s="14"/>
    </row>
    <row r="935" spans="1:12" ht="50.1" customHeight="1" x14ac:dyDescent="0.25">
      <c r="A935" s="8" t="s">
        <v>1192</v>
      </c>
      <c r="B935" s="9" t="s">
        <v>87</v>
      </c>
      <c r="C935" s="10" t="s">
        <v>2329</v>
      </c>
      <c r="D935" s="11">
        <v>0.55000000000000004</v>
      </c>
      <c r="E935" s="9">
        <v>3.7</v>
      </c>
      <c r="F935" s="12">
        <v>2</v>
      </c>
      <c r="G935" s="11">
        <v>0.31709999999999999</v>
      </c>
      <c r="H935" s="13">
        <v>8</v>
      </c>
      <c r="I935" s="11">
        <v>9.4899999999999998E-2</v>
      </c>
      <c r="J935" s="11">
        <v>0.1067</v>
      </c>
      <c r="K935" s="11"/>
      <c r="L935" s="14"/>
    </row>
    <row r="936" spans="1:12" ht="50.1" customHeight="1" x14ac:dyDescent="0.25">
      <c r="A936" s="8" t="s">
        <v>1193</v>
      </c>
      <c r="B936" s="9" t="s">
        <v>87</v>
      </c>
      <c r="C936" s="10" t="s">
        <v>2330</v>
      </c>
      <c r="D936" s="11">
        <v>0.36509999999999998</v>
      </c>
      <c r="E936" s="9">
        <v>2.6</v>
      </c>
      <c r="F936" s="12">
        <v>2</v>
      </c>
      <c r="G936" s="11">
        <v>0.16650000000000001</v>
      </c>
      <c r="H936" s="13">
        <v>4</v>
      </c>
      <c r="I936" s="11">
        <v>9.8699999999999996E-2</v>
      </c>
      <c r="J936" s="11">
        <v>0.1014</v>
      </c>
      <c r="K936" s="11"/>
      <c r="L936" s="14"/>
    </row>
    <row r="937" spans="1:12" ht="30" customHeight="1" x14ac:dyDescent="0.25">
      <c r="A937" s="373" t="s">
        <v>1194</v>
      </c>
      <c r="B937" s="374"/>
      <c r="C937" s="374"/>
      <c r="D937" s="374"/>
      <c r="E937" s="374"/>
      <c r="F937" s="374"/>
      <c r="G937" s="374"/>
      <c r="H937" s="374"/>
      <c r="I937" s="374"/>
      <c r="J937" s="374"/>
      <c r="K937" s="374"/>
      <c r="L937" s="375"/>
    </row>
    <row r="938" spans="1:12" ht="50.1" customHeight="1" x14ac:dyDescent="0.25">
      <c r="A938" s="8" t="s">
        <v>1195</v>
      </c>
      <c r="B938" s="9" t="s">
        <v>33</v>
      </c>
      <c r="C938" s="10" t="s">
        <v>2143</v>
      </c>
      <c r="D938" s="11">
        <v>3.0407999999999999</v>
      </c>
      <c r="E938" s="9">
        <v>21.1</v>
      </c>
      <c r="F938" s="12">
        <v>7</v>
      </c>
      <c r="G938" s="11">
        <v>0.3145</v>
      </c>
      <c r="H938" s="13">
        <v>38</v>
      </c>
      <c r="I938" s="11">
        <v>0.11260000000000001</v>
      </c>
      <c r="J938" s="11" t="s">
        <v>34</v>
      </c>
      <c r="K938" s="11" t="s">
        <v>1</v>
      </c>
      <c r="L938" s="14" t="s">
        <v>1</v>
      </c>
    </row>
    <row r="939" spans="1:12" ht="50.1" customHeight="1" x14ac:dyDescent="0.25">
      <c r="A939" s="8" t="s">
        <v>1196</v>
      </c>
      <c r="B939" s="9" t="s">
        <v>33</v>
      </c>
      <c r="C939" s="10" t="s">
        <v>4411</v>
      </c>
      <c r="D939" s="11">
        <v>1.9823</v>
      </c>
      <c r="E939" s="9">
        <v>12.9</v>
      </c>
      <c r="F939" s="12">
        <v>4</v>
      </c>
      <c r="G939" s="11">
        <v>0.3347</v>
      </c>
      <c r="H939" s="13">
        <v>27</v>
      </c>
      <c r="I939" s="11">
        <v>0.10630000000000001</v>
      </c>
      <c r="J939" s="11" t="s">
        <v>34</v>
      </c>
      <c r="K939" s="11" t="s">
        <v>1</v>
      </c>
      <c r="L939" s="14" t="s">
        <v>1</v>
      </c>
    </row>
    <row r="940" spans="1:12" ht="50.1" customHeight="1" x14ac:dyDescent="0.25">
      <c r="A940" s="8" t="s">
        <v>1197</v>
      </c>
      <c r="B940" s="9" t="s">
        <v>33</v>
      </c>
      <c r="C940" s="10" t="s">
        <v>4412</v>
      </c>
      <c r="D940" s="11">
        <v>1.9371</v>
      </c>
      <c r="E940" s="9">
        <v>9.4</v>
      </c>
      <c r="F940" s="12">
        <v>3</v>
      </c>
      <c r="G940" s="11">
        <v>0.38069999999999998</v>
      </c>
      <c r="H940" s="13">
        <v>18</v>
      </c>
      <c r="I940" s="11">
        <v>8.4699999999999998E-2</v>
      </c>
      <c r="J940" s="11">
        <v>0.1094</v>
      </c>
      <c r="K940" s="11"/>
      <c r="L940" s="14" t="s">
        <v>1</v>
      </c>
    </row>
    <row r="941" spans="1:12" ht="50.1" customHeight="1" x14ac:dyDescent="0.25">
      <c r="A941" s="8" t="s">
        <v>1198</v>
      </c>
      <c r="B941" s="9" t="s">
        <v>33</v>
      </c>
      <c r="C941" s="10" t="s">
        <v>4413</v>
      </c>
      <c r="D941" s="11">
        <v>1.415</v>
      </c>
      <c r="E941" s="9">
        <v>7.1</v>
      </c>
      <c r="F941" s="12">
        <v>2</v>
      </c>
      <c r="G941" s="11">
        <v>0.33810000000000001</v>
      </c>
      <c r="H941" s="13">
        <v>12</v>
      </c>
      <c r="I941" s="11">
        <v>6.6400000000000001E-2</v>
      </c>
      <c r="J941" s="11">
        <v>8.3199999999999996E-2</v>
      </c>
      <c r="K941" s="11"/>
      <c r="L941" s="14" t="s">
        <v>1</v>
      </c>
    </row>
    <row r="942" spans="1:12" ht="50.1" customHeight="1" x14ac:dyDescent="0.25">
      <c r="A942" s="8" t="s">
        <v>1199</v>
      </c>
      <c r="B942" s="9" t="s">
        <v>33</v>
      </c>
      <c r="C942" s="10" t="s">
        <v>2331</v>
      </c>
      <c r="D942" s="11">
        <v>1.3540000000000001</v>
      </c>
      <c r="E942" s="9">
        <v>6.1</v>
      </c>
      <c r="F942" s="12">
        <v>2</v>
      </c>
      <c r="G942" s="11">
        <v>0.29630000000000001</v>
      </c>
      <c r="H942" s="13">
        <v>10</v>
      </c>
      <c r="I942" s="11">
        <v>6.7900000000000002E-2</v>
      </c>
      <c r="J942" s="11">
        <v>8.3299999999999999E-2</v>
      </c>
      <c r="K942" s="11"/>
      <c r="L942" s="14" t="s">
        <v>1</v>
      </c>
    </row>
    <row r="943" spans="1:12" ht="50.1" customHeight="1" x14ac:dyDescent="0.25">
      <c r="A943" s="8" t="s">
        <v>1200</v>
      </c>
      <c r="B943" s="9" t="s">
        <v>33</v>
      </c>
      <c r="C943" s="10" t="s">
        <v>4414</v>
      </c>
      <c r="D943" s="11">
        <v>1.1391</v>
      </c>
      <c r="E943" s="9">
        <v>5.7</v>
      </c>
      <c r="F943" s="12">
        <v>2</v>
      </c>
      <c r="G943" s="11">
        <v>0.26479999999999998</v>
      </c>
      <c r="H943" s="13">
        <v>9</v>
      </c>
      <c r="I943" s="11">
        <v>6.5199999999999994E-2</v>
      </c>
      <c r="J943" s="11">
        <v>7.9200000000000007E-2</v>
      </c>
      <c r="K943" s="11"/>
      <c r="L943" s="14" t="s">
        <v>1</v>
      </c>
    </row>
    <row r="944" spans="1:12" ht="50.1" customHeight="1" x14ac:dyDescent="0.25">
      <c r="A944" s="8" t="s">
        <v>1201</v>
      </c>
      <c r="B944" s="9" t="s">
        <v>33</v>
      </c>
      <c r="C944" s="10" t="s">
        <v>4337</v>
      </c>
      <c r="D944" s="11">
        <v>1.0221</v>
      </c>
      <c r="E944" s="9">
        <v>5.6</v>
      </c>
      <c r="F944" s="12">
        <v>2</v>
      </c>
      <c r="G944" s="11">
        <v>0.28139999999999998</v>
      </c>
      <c r="H944" s="13">
        <v>9</v>
      </c>
      <c r="I944" s="11">
        <v>7.0800000000000002E-2</v>
      </c>
      <c r="J944" s="11">
        <v>8.5699999999999998E-2</v>
      </c>
      <c r="K944" s="11"/>
      <c r="L944" s="14" t="s">
        <v>1</v>
      </c>
    </row>
    <row r="945" spans="1:12" ht="50.1" customHeight="1" x14ac:dyDescent="0.25">
      <c r="A945" s="8" t="s">
        <v>1202</v>
      </c>
      <c r="B945" s="9" t="s">
        <v>33</v>
      </c>
      <c r="C945" s="10" t="s">
        <v>2332</v>
      </c>
      <c r="D945" s="11">
        <v>0.91979999999999995</v>
      </c>
      <c r="E945" s="9">
        <v>4.9000000000000004</v>
      </c>
      <c r="F945" s="12">
        <v>2</v>
      </c>
      <c r="G945" s="11">
        <v>0.24940000000000001</v>
      </c>
      <c r="H945" s="13">
        <v>8</v>
      </c>
      <c r="I945" s="11">
        <v>7.1099999999999997E-2</v>
      </c>
      <c r="J945" s="11">
        <v>8.4400000000000003E-2</v>
      </c>
      <c r="K945" s="11"/>
      <c r="L945" s="14" t="s">
        <v>1</v>
      </c>
    </row>
    <row r="946" spans="1:12" ht="50.1" customHeight="1" x14ac:dyDescent="0.25">
      <c r="A946" s="8" t="s">
        <v>1203</v>
      </c>
      <c r="B946" s="9" t="s">
        <v>33</v>
      </c>
      <c r="C946" s="10" t="s">
        <v>2336</v>
      </c>
      <c r="D946" s="11">
        <v>1.4766999999999999</v>
      </c>
      <c r="E946" s="9">
        <v>5.9</v>
      </c>
      <c r="F946" s="12">
        <v>2</v>
      </c>
      <c r="G946" s="11">
        <v>0.44879999999999998</v>
      </c>
      <c r="H946" s="13">
        <v>16</v>
      </c>
      <c r="I946" s="11">
        <v>0.1061</v>
      </c>
      <c r="J946" s="11">
        <v>0.12970000000000001</v>
      </c>
      <c r="K946" s="11"/>
      <c r="L946" s="14" t="s">
        <v>1</v>
      </c>
    </row>
    <row r="947" spans="1:12" ht="50.1" customHeight="1" x14ac:dyDescent="0.25">
      <c r="A947" s="8" t="s">
        <v>1204</v>
      </c>
      <c r="B947" s="9" t="s">
        <v>33</v>
      </c>
      <c r="C947" s="10" t="s">
        <v>2333</v>
      </c>
      <c r="D947" s="11">
        <v>0.77290000000000003</v>
      </c>
      <c r="E947" s="9">
        <v>4</v>
      </c>
      <c r="F947" s="12">
        <v>2</v>
      </c>
      <c r="G947" s="11">
        <v>0.315</v>
      </c>
      <c r="H947" s="13">
        <v>7</v>
      </c>
      <c r="I947" s="11">
        <v>6.8500000000000005E-2</v>
      </c>
      <c r="J947" s="11">
        <v>7.8100000000000003E-2</v>
      </c>
      <c r="K947" s="11"/>
      <c r="L947" s="14" t="s">
        <v>1</v>
      </c>
    </row>
    <row r="948" spans="1:12" ht="50.1" customHeight="1" x14ac:dyDescent="0.25">
      <c r="A948" s="8" t="s">
        <v>1205</v>
      </c>
      <c r="B948" s="9" t="s">
        <v>33</v>
      </c>
      <c r="C948" s="10" t="s">
        <v>1206</v>
      </c>
      <c r="D948" s="11">
        <v>0.89890000000000003</v>
      </c>
      <c r="E948" s="9">
        <v>3.3</v>
      </c>
      <c r="F948" s="12">
        <v>2</v>
      </c>
      <c r="G948" s="11">
        <v>0.41909999999999997</v>
      </c>
      <c r="H948" s="13">
        <v>6</v>
      </c>
      <c r="I948" s="11">
        <v>9.7100000000000006E-2</v>
      </c>
      <c r="J948" s="11">
        <v>0.10639999999999999</v>
      </c>
      <c r="K948" s="11"/>
      <c r="L948" s="14" t="s">
        <v>1</v>
      </c>
    </row>
    <row r="949" spans="1:12" ht="50.1" customHeight="1" x14ac:dyDescent="0.25">
      <c r="A949" s="8" t="s">
        <v>1207</v>
      </c>
      <c r="B949" s="9" t="s">
        <v>33</v>
      </c>
      <c r="C949" s="10" t="s">
        <v>1208</v>
      </c>
      <c r="D949" s="11">
        <v>1.8280000000000001</v>
      </c>
      <c r="E949" s="9">
        <v>6.9</v>
      </c>
      <c r="F949" s="12">
        <v>2</v>
      </c>
      <c r="G949" s="11">
        <v>0.57709999999999995</v>
      </c>
      <c r="H949" s="13">
        <v>14</v>
      </c>
      <c r="I949" s="11">
        <v>0.1169</v>
      </c>
      <c r="J949" s="11">
        <v>0.1459</v>
      </c>
      <c r="K949" s="11"/>
      <c r="L949" s="14" t="s">
        <v>1</v>
      </c>
    </row>
    <row r="950" spans="1:12" ht="50.1" customHeight="1" x14ac:dyDescent="0.25">
      <c r="A950" s="8" t="s">
        <v>1209</v>
      </c>
      <c r="B950" s="9" t="s">
        <v>33</v>
      </c>
      <c r="C950" s="10" t="s">
        <v>1210</v>
      </c>
      <c r="D950" s="11">
        <v>0.70469999999999999</v>
      </c>
      <c r="E950" s="9">
        <v>3.9</v>
      </c>
      <c r="F950" s="12">
        <v>2</v>
      </c>
      <c r="G950" s="11">
        <v>0.31590000000000001</v>
      </c>
      <c r="H950" s="13">
        <v>8</v>
      </c>
      <c r="I950" s="11">
        <v>8.4900000000000003E-2</v>
      </c>
      <c r="J950" s="11">
        <v>9.6500000000000002E-2</v>
      </c>
      <c r="K950" s="11"/>
      <c r="L950" s="14" t="s">
        <v>1</v>
      </c>
    </row>
    <row r="951" spans="1:12" ht="50.1" customHeight="1" x14ac:dyDescent="0.25">
      <c r="A951" s="8" t="s">
        <v>1211</v>
      </c>
      <c r="B951" s="9" t="s">
        <v>33</v>
      </c>
      <c r="C951" s="10" t="s">
        <v>4338</v>
      </c>
      <c r="D951" s="11">
        <v>1.3519000000000001</v>
      </c>
      <c r="E951" s="9">
        <v>10.5</v>
      </c>
      <c r="F951" s="12">
        <v>4</v>
      </c>
      <c r="G951" s="11">
        <v>0.25569999999999998</v>
      </c>
      <c r="H951" s="13">
        <v>22</v>
      </c>
      <c r="I951" s="11">
        <v>6.8199999999999997E-2</v>
      </c>
      <c r="J951" s="11">
        <v>8.8900000000000007E-2</v>
      </c>
      <c r="K951" s="11"/>
      <c r="L951" s="14" t="s">
        <v>1</v>
      </c>
    </row>
    <row r="952" spans="1:12" ht="50.1" customHeight="1" x14ac:dyDescent="0.25">
      <c r="A952" s="8" t="s">
        <v>1212</v>
      </c>
      <c r="B952" s="9" t="s">
        <v>33</v>
      </c>
      <c r="C952" s="10" t="s">
        <v>4353</v>
      </c>
      <c r="D952" s="11">
        <v>0.93779999999999997</v>
      </c>
      <c r="E952" s="9">
        <v>4.8</v>
      </c>
      <c r="F952" s="12">
        <v>2</v>
      </c>
      <c r="G952" s="11">
        <v>0.50670000000000004</v>
      </c>
      <c r="H952" s="13">
        <v>11</v>
      </c>
      <c r="I952" s="11">
        <v>8.2500000000000004E-2</v>
      </c>
      <c r="J952" s="11">
        <v>9.74E-2</v>
      </c>
      <c r="K952" s="11"/>
      <c r="L952" s="14" t="s">
        <v>1</v>
      </c>
    </row>
    <row r="953" spans="1:12" ht="50.1" customHeight="1" x14ac:dyDescent="0.25">
      <c r="A953" s="8" t="s">
        <v>1213</v>
      </c>
      <c r="B953" s="9" t="s">
        <v>33</v>
      </c>
      <c r="C953" s="10" t="s">
        <v>1214</v>
      </c>
      <c r="D953" s="11">
        <v>0.99309999999999998</v>
      </c>
      <c r="E953" s="9">
        <v>6.5</v>
      </c>
      <c r="F953" s="12">
        <v>2</v>
      </c>
      <c r="G953" s="11">
        <v>0.3503</v>
      </c>
      <c r="H953" s="13">
        <v>15</v>
      </c>
      <c r="I953" s="11">
        <v>7.5200000000000003E-2</v>
      </c>
      <c r="J953" s="11">
        <v>9.3100000000000002E-2</v>
      </c>
      <c r="K953" s="11"/>
      <c r="L953" s="14" t="s">
        <v>1</v>
      </c>
    </row>
    <row r="954" spans="1:12" ht="50.1" customHeight="1" x14ac:dyDescent="0.25">
      <c r="A954" s="8" t="s">
        <v>1215</v>
      </c>
      <c r="B954" s="9" t="s">
        <v>84</v>
      </c>
      <c r="C954" s="10" t="s">
        <v>2334</v>
      </c>
      <c r="D954" s="11">
        <v>0.60799999999999998</v>
      </c>
      <c r="E954" s="9">
        <v>2.7</v>
      </c>
      <c r="F954" s="12">
        <v>2</v>
      </c>
      <c r="G954" s="11">
        <v>0.2238</v>
      </c>
      <c r="H954" s="13">
        <v>4</v>
      </c>
      <c r="I954" s="11">
        <v>0.1003</v>
      </c>
      <c r="J954" s="11">
        <v>0.1042</v>
      </c>
      <c r="K954" s="11"/>
      <c r="L954" s="14" t="s">
        <v>1</v>
      </c>
    </row>
    <row r="955" spans="1:12" ht="50.1" customHeight="1" x14ac:dyDescent="0.25">
      <c r="A955" s="8" t="s">
        <v>1216</v>
      </c>
      <c r="B955" s="9" t="s">
        <v>87</v>
      </c>
      <c r="C955" s="10" t="s">
        <v>4415</v>
      </c>
      <c r="D955" s="11">
        <v>1.6226</v>
      </c>
      <c r="E955" s="9">
        <v>14.1</v>
      </c>
      <c r="F955" s="12">
        <v>5</v>
      </c>
      <c r="G955" s="11">
        <v>0.245</v>
      </c>
      <c r="H955" s="13">
        <v>30</v>
      </c>
      <c r="I955" s="11">
        <v>9.6100000000000005E-2</v>
      </c>
      <c r="J955" s="11">
        <v>8.1100000000000005E-2</v>
      </c>
      <c r="K955" s="11"/>
      <c r="L955" s="14" t="s">
        <v>1</v>
      </c>
    </row>
    <row r="956" spans="1:12" ht="50.1" customHeight="1" x14ac:dyDescent="0.25">
      <c r="A956" s="8" t="s">
        <v>1217</v>
      </c>
      <c r="B956" s="9" t="s">
        <v>87</v>
      </c>
      <c r="C956" s="10" t="s">
        <v>4416</v>
      </c>
      <c r="D956" s="11">
        <v>0.80889999999999995</v>
      </c>
      <c r="E956" s="9">
        <v>4.9000000000000004</v>
      </c>
      <c r="F956" s="12">
        <v>2</v>
      </c>
      <c r="G956" s="11">
        <v>0.36430000000000001</v>
      </c>
      <c r="H956" s="13">
        <v>9</v>
      </c>
      <c r="I956" s="11">
        <v>6.5600000000000006E-2</v>
      </c>
      <c r="J956" s="11">
        <v>7.7799999999999994E-2</v>
      </c>
      <c r="K956" s="11"/>
      <c r="L956" s="14" t="s">
        <v>1</v>
      </c>
    </row>
    <row r="957" spans="1:12" ht="50.1" customHeight="1" x14ac:dyDescent="0.25">
      <c r="A957" s="8" t="s">
        <v>1218</v>
      </c>
      <c r="B957" s="9" t="s">
        <v>87</v>
      </c>
      <c r="C957" s="10" t="s">
        <v>1219</v>
      </c>
      <c r="D957" s="11">
        <v>0.67130000000000001</v>
      </c>
      <c r="E957" s="9">
        <v>4</v>
      </c>
      <c r="F957" s="12">
        <v>2</v>
      </c>
      <c r="G957" s="11">
        <v>0.31359999999999999</v>
      </c>
      <c r="H957" s="13">
        <v>7</v>
      </c>
      <c r="I957" s="11">
        <v>6.4600000000000005E-2</v>
      </c>
      <c r="J957" s="11">
        <v>7.3899999999999993E-2</v>
      </c>
      <c r="K957" s="11"/>
      <c r="L957" s="14" t="s">
        <v>1</v>
      </c>
    </row>
    <row r="958" spans="1:12" ht="50.1" customHeight="1" x14ac:dyDescent="0.25">
      <c r="A958" s="8" t="s">
        <v>1220</v>
      </c>
      <c r="B958" s="9" t="s">
        <v>87</v>
      </c>
      <c r="C958" s="10" t="s">
        <v>1221</v>
      </c>
      <c r="D958" s="11">
        <v>0.57299999999999995</v>
      </c>
      <c r="E958" s="9">
        <v>3.3</v>
      </c>
      <c r="F958" s="12">
        <v>2</v>
      </c>
      <c r="G958" s="11">
        <v>0.2417</v>
      </c>
      <c r="H958" s="13">
        <v>5</v>
      </c>
      <c r="I958" s="11">
        <v>6.6100000000000006E-2</v>
      </c>
      <c r="J958" s="11">
        <v>7.2700000000000001E-2</v>
      </c>
      <c r="K958" s="11"/>
      <c r="L958" s="14" t="s">
        <v>1</v>
      </c>
    </row>
    <row r="959" spans="1:12" ht="50.1" customHeight="1" x14ac:dyDescent="0.25">
      <c r="A959" s="8" t="s">
        <v>1222</v>
      </c>
      <c r="B959" s="9" t="s">
        <v>87</v>
      </c>
      <c r="C959" s="10" t="s">
        <v>1223</v>
      </c>
      <c r="D959" s="11">
        <v>0.44679999999999997</v>
      </c>
      <c r="E959" s="9">
        <v>4</v>
      </c>
      <c r="F959" s="12">
        <v>2</v>
      </c>
      <c r="G959" s="11">
        <v>0.26100000000000001</v>
      </c>
      <c r="H959" s="13">
        <v>7</v>
      </c>
      <c r="I959" s="11">
        <v>7.6200000000000004E-2</v>
      </c>
      <c r="J959" s="11">
        <v>8.6900000000000005E-2</v>
      </c>
      <c r="K959" s="11"/>
      <c r="L959" s="14" t="s">
        <v>1</v>
      </c>
    </row>
    <row r="960" spans="1:12" ht="50.1" customHeight="1" x14ac:dyDescent="0.25">
      <c r="A960" s="8" t="s">
        <v>1224</v>
      </c>
      <c r="B960" s="9" t="s">
        <v>87</v>
      </c>
      <c r="C960" s="10" t="s">
        <v>2144</v>
      </c>
      <c r="D960" s="11">
        <v>0.4113</v>
      </c>
      <c r="E960" s="9">
        <v>3.8</v>
      </c>
      <c r="F960" s="12">
        <v>2</v>
      </c>
      <c r="G960" s="11">
        <v>0.2248</v>
      </c>
      <c r="H960" s="13">
        <v>7</v>
      </c>
      <c r="I960" s="11">
        <v>7.2800000000000004E-2</v>
      </c>
      <c r="J960" s="11">
        <v>8.2500000000000004E-2</v>
      </c>
      <c r="K960" s="11"/>
      <c r="L960" s="14" t="s">
        <v>1</v>
      </c>
    </row>
    <row r="961" spans="1:12" ht="50.1" customHeight="1" x14ac:dyDescent="0.25">
      <c r="A961" s="8" t="s">
        <v>1225</v>
      </c>
      <c r="B961" s="9" t="s">
        <v>87</v>
      </c>
      <c r="C961" s="10" t="s">
        <v>2335</v>
      </c>
      <c r="D961" s="11">
        <v>0.37380000000000002</v>
      </c>
      <c r="E961" s="9">
        <v>2.6</v>
      </c>
      <c r="F961" s="12">
        <v>2</v>
      </c>
      <c r="G961" s="11">
        <v>0.15840000000000001</v>
      </c>
      <c r="H961" s="13">
        <v>4</v>
      </c>
      <c r="I961" s="11">
        <v>9.2499999999999999E-2</v>
      </c>
      <c r="J961" s="11">
        <v>9.5200000000000007E-2</v>
      </c>
      <c r="K961" s="11"/>
      <c r="L961" s="14" t="s">
        <v>1</v>
      </c>
    </row>
    <row r="962" spans="1:12" ht="50.1" customHeight="1" x14ac:dyDescent="0.25">
      <c r="A962" s="8" t="s">
        <v>1226</v>
      </c>
      <c r="B962" s="9" t="s">
        <v>87</v>
      </c>
      <c r="C962" s="10" t="s">
        <v>1227</v>
      </c>
      <c r="D962" s="11">
        <v>0.56830000000000003</v>
      </c>
      <c r="E962" s="9">
        <v>5.2</v>
      </c>
      <c r="F962" s="12"/>
      <c r="G962" s="11" t="s">
        <v>34</v>
      </c>
      <c r="H962" s="13">
        <v>12</v>
      </c>
      <c r="I962" s="11">
        <v>6.2300000000000001E-2</v>
      </c>
      <c r="J962" s="11">
        <v>7.4700000000000003E-2</v>
      </c>
      <c r="K962" s="11"/>
      <c r="L962" s="14" t="s">
        <v>1</v>
      </c>
    </row>
    <row r="963" spans="1:12" ht="50.1" customHeight="1" x14ac:dyDescent="0.25">
      <c r="A963" s="8" t="s">
        <v>1228</v>
      </c>
      <c r="B963" s="9" t="s">
        <v>87</v>
      </c>
      <c r="C963" s="10" t="s">
        <v>1229</v>
      </c>
      <c r="D963" s="11">
        <v>0.1608</v>
      </c>
      <c r="E963" s="9">
        <v>1</v>
      </c>
      <c r="F963" s="12"/>
      <c r="G963" s="11" t="s">
        <v>34</v>
      </c>
      <c r="H963" s="13"/>
      <c r="I963" s="11"/>
      <c r="J963" s="11">
        <v>5.8000000000000003E-2</v>
      </c>
      <c r="K963" s="11"/>
      <c r="L963" s="14" t="s">
        <v>1</v>
      </c>
    </row>
    <row r="964" spans="1:12" ht="50.1" customHeight="1" x14ac:dyDescent="0.25">
      <c r="A964" s="8" t="s">
        <v>1230</v>
      </c>
      <c r="B964" s="9" t="s">
        <v>87</v>
      </c>
      <c r="C964" s="10" t="s">
        <v>4339</v>
      </c>
      <c r="D964" s="11">
        <v>0.8831</v>
      </c>
      <c r="E964" s="9">
        <v>8.5</v>
      </c>
      <c r="F964" s="12">
        <v>3</v>
      </c>
      <c r="G964" s="11">
        <v>0.25719999999999998</v>
      </c>
      <c r="H964" s="13">
        <v>19</v>
      </c>
      <c r="I964" s="11">
        <v>6.3899999999999998E-2</v>
      </c>
      <c r="J964" s="11">
        <v>8.1600000000000006E-2</v>
      </c>
      <c r="K964" s="11"/>
      <c r="L964" s="14" t="s">
        <v>1</v>
      </c>
    </row>
    <row r="965" spans="1:12" ht="50.1" customHeight="1" x14ac:dyDescent="0.25">
      <c r="A965" s="8" t="s">
        <v>1231</v>
      </c>
      <c r="B965" s="9" t="s">
        <v>87</v>
      </c>
      <c r="C965" s="10" t="s">
        <v>4417</v>
      </c>
      <c r="D965" s="11">
        <v>0.52890000000000004</v>
      </c>
      <c r="E965" s="9">
        <v>4.5999999999999996</v>
      </c>
      <c r="F965" s="12">
        <v>2</v>
      </c>
      <c r="G965" s="11">
        <v>0.35809999999999997</v>
      </c>
      <c r="H965" s="13">
        <v>11</v>
      </c>
      <c r="I965" s="11">
        <v>6.8400000000000002E-2</v>
      </c>
      <c r="J965" s="11">
        <v>8.0299999999999996E-2</v>
      </c>
      <c r="K965" s="11"/>
      <c r="L965" s="14" t="s">
        <v>1</v>
      </c>
    </row>
    <row r="966" spans="1:12" ht="50.1" customHeight="1" x14ac:dyDescent="0.25">
      <c r="A966" s="8" t="s">
        <v>1232</v>
      </c>
      <c r="B966" s="9" t="s">
        <v>87</v>
      </c>
      <c r="C966" s="10" t="s">
        <v>2337</v>
      </c>
      <c r="D966" s="11">
        <v>0.44159999999999999</v>
      </c>
      <c r="E966" s="9">
        <v>3.7</v>
      </c>
      <c r="F966" s="12">
        <v>2</v>
      </c>
      <c r="G966" s="11">
        <v>0.23619999999999999</v>
      </c>
      <c r="H966" s="13">
        <v>8</v>
      </c>
      <c r="I966" s="11">
        <v>7.2300000000000003E-2</v>
      </c>
      <c r="J966" s="11">
        <v>8.1199999999999994E-2</v>
      </c>
      <c r="K966" s="11"/>
      <c r="L966" s="14" t="s">
        <v>1</v>
      </c>
    </row>
    <row r="967" spans="1:12" ht="30" customHeight="1" x14ac:dyDescent="0.25">
      <c r="A967" s="373" t="s">
        <v>1233</v>
      </c>
      <c r="B967" s="374"/>
      <c r="C967" s="374"/>
      <c r="D967" s="374"/>
      <c r="E967" s="374"/>
      <c r="F967" s="374"/>
      <c r="G967" s="374"/>
      <c r="H967" s="374"/>
      <c r="I967" s="374"/>
      <c r="J967" s="374"/>
      <c r="K967" s="374"/>
      <c r="L967" s="375"/>
    </row>
    <row r="968" spans="1:12" ht="50.1" customHeight="1" x14ac:dyDescent="0.25">
      <c r="A968" s="8" t="s">
        <v>1234</v>
      </c>
      <c r="B968" s="9" t="s">
        <v>33</v>
      </c>
      <c r="C968" s="10" t="s">
        <v>1235</v>
      </c>
      <c r="D968" s="11">
        <v>4.5571999999999999</v>
      </c>
      <c r="E968" s="9">
        <v>2.8</v>
      </c>
      <c r="F968" s="12"/>
      <c r="G968" s="11" t="s">
        <v>34</v>
      </c>
      <c r="H968" s="13"/>
      <c r="I968" s="11"/>
      <c r="J968" s="11" t="s">
        <v>34</v>
      </c>
      <c r="K968" s="11" t="s">
        <v>1</v>
      </c>
      <c r="L968" s="14" t="s">
        <v>1</v>
      </c>
    </row>
    <row r="969" spans="1:12" ht="50.1" customHeight="1" x14ac:dyDescent="0.25">
      <c r="A969" s="8" t="s">
        <v>1236</v>
      </c>
      <c r="B969" s="9" t="s">
        <v>33</v>
      </c>
      <c r="C969" s="10" t="s">
        <v>1237</v>
      </c>
      <c r="D969" s="11">
        <v>53.265799999999999</v>
      </c>
      <c r="E969" s="9">
        <v>83.3</v>
      </c>
      <c r="F969" s="12">
        <v>28</v>
      </c>
      <c r="G969" s="11">
        <v>1.6163000000000001</v>
      </c>
      <c r="H969" s="13">
        <v>100</v>
      </c>
      <c r="I969" s="11">
        <v>0.74450000000000005</v>
      </c>
      <c r="J969" s="11" t="s">
        <v>34</v>
      </c>
      <c r="K969" s="11" t="s">
        <v>1</v>
      </c>
      <c r="L969" s="14" t="s">
        <v>1</v>
      </c>
    </row>
    <row r="970" spans="1:12" ht="50.1" customHeight="1" x14ac:dyDescent="0.25">
      <c r="A970" s="8" t="s">
        <v>1238</v>
      </c>
      <c r="B970" s="9" t="s">
        <v>33</v>
      </c>
      <c r="C970" s="10" t="s">
        <v>1239</v>
      </c>
      <c r="D970" s="11">
        <v>20.164200000000001</v>
      </c>
      <c r="E970" s="9">
        <v>26.1</v>
      </c>
      <c r="F970" s="12">
        <v>9</v>
      </c>
      <c r="G970" s="11">
        <v>1.5582</v>
      </c>
      <c r="H970" s="13">
        <v>43</v>
      </c>
      <c r="I970" s="11">
        <v>0.53690000000000004</v>
      </c>
      <c r="J970" s="11" t="s">
        <v>34</v>
      </c>
      <c r="K970" s="11" t="s">
        <v>1</v>
      </c>
      <c r="L970" s="14" t="s">
        <v>1</v>
      </c>
    </row>
    <row r="971" spans="1:12" ht="50.1" customHeight="1" x14ac:dyDescent="0.25">
      <c r="A971" s="8" t="s">
        <v>1240</v>
      </c>
      <c r="B971" s="9" t="s">
        <v>33</v>
      </c>
      <c r="C971" s="10" t="s">
        <v>1241</v>
      </c>
      <c r="D971" s="11">
        <v>13.442500000000001</v>
      </c>
      <c r="E971" s="9">
        <v>20.3</v>
      </c>
      <c r="F971" s="12">
        <v>7</v>
      </c>
      <c r="G971" s="11">
        <v>1.3466</v>
      </c>
      <c r="H971" s="13">
        <v>36</v>
      </c>
      <c r="I971" s="11">
        <v>0.4637</v>
      </c>
      <c r="J971" s="11" t="s">
        <v>34</v>
      </c>
      <c r="K971" s="11" t="s">
        <v>1</v>
      </c>
      <c r="L971" s="14" t="s">
        <v>1</v>
      </c>
    </row>
    <row r="972" spans="1:12" ht="50.1" customHeight="1" x14ac:dyDescent="0.25">
      <c r="A972" s="8" t="s">
        <v>1242</v>
      </c>
      <c r="B972" s="9" t="s">
        <v>33</v>
      </c>
      <c r="C972" s="10" t="s">
        <v>1243</v>
      </c>
      <c r="D972" s="11">
        <v>23.5014</v>
      </c>
      <c r="E972" s="9">
        <v>69.2</v>
      </c>
      <c r="F972" s="12">
        <v>23</v>
      </c>
      <c r="G972" s="11">
        <v>1.0095000000000001</v>
      </c>
      <c r="H972" s="13">
        <v>86</v>
      </c>
      <c r="I972" s="11">
        <v>0.36799999999999999</v>
      </c>
      <c r="J972" s="11" t="s">
        <v>34</v>
      </c>
      <c r="K972" s="11" t="s">
        <v>1</v>
      </c>
      <c r="L972" s="14" t="s">
        <v>1</v>
      </c>
    </row>
    <row r="973" spans="1:12" ht="50.1" customHeight="1" x14ac:dyDescent="0.25">
      <c r="A973" s="8" t="s">
        <v>1244</v>
      </c>
      <c r="B973" s="9" t="s">
        <v>33</v>
      </c>
      <c r="C973" s="10" t="s">
        <v>1245</v>
      </c>
      <c r="D973" s="11">
        <v>15.680099999999999</v>
      </c>
      <c r="E973" s="9">
        <v>54.6</v>
      </c>
      <c r="F973" s="12">
        <v>18</v>
      </c>
      <c r="G973" s="11">
        <v>0.86499999999999999</v>
      </c>
      <c r="H973" s="13">
        <v>72</v>
      </c>
      <c r="I973" s="11">
        <v>0.28489999999999999</v>
      </c>
      <c r="J973" s="11" t="s">
        <v>34</v>
      </c>
      <c r="K973" s="11" t="s">
        <v>1</v>
      </c>
      <c r="L973" s="14" t="s">
        <v>1</v>
      </c>
    </row>
    <row r="974" spans="1:12" ht="50.1" customHeight="1" x14ac:dyDescent="0.25">
      <c r="A974" s="8" t="s">
        <v>1246</v>
      </c>
      <c r="B974" s="9" t="s">
        <v>33</v>
      </c>
      <c r="C974" s="10" t="s">
        <v>4418</v>
      </c>
      <c r="D974" s="11">
        <v>13.037599999999999</v>
      </c>
      <c r="E974" s="9">
        <v>48.6</v>
      </c>
      <c r="F974" s="12">
        <v>16</v>
      </c>
      <c r="G974" s="11">
        <v>0.80520000000000003</v>
      </c>
      <c r="H974" s="13">
        <v>66</v>
      </c>
      <c r="I974" s="11">
        <v>0.26590000000000003</v>
      </c>
      <c r="J974" s="11" t="s">
        <v>34</v>
      </c>
      <c r="K974" s="11" t="s">
        <v>1</v>
      </c>
      <c r="L974" s="14" t="s">
        <v>1</v>
      </c>
    </row>
    <row r="975" spans="1:12" ht="50.1" customHeight="1" x14ac:dyDescent="0.25">
      <c r="A975" s="8" t="s">
        <v>1247</v>
      </c>
      <c r="B975" s="9" t="s">
        <v>33</v>
      </c>
      <c r="C975" s="10" t="s">
        <v>1248</v>
      </c>
      <c r="D975" s="11">
        <v>17.869900000000001</v>
      </c>
      <c r="E975" s="9">
        <v>46.8</v>
      </c>
      <c r="F975" s="12">
        <v>16</v>
      </c>
      <c r="G975" s="11">
        <v>1.1007</v>
      </c>
      <c r="H975" s="13">
        <v>64</v>
      </c>
      <c r="I975" s="11">
        <v>0.37590000000000001</v>
      </c>
      <c r="J975" s="11" t="s">
        <v>34</v>
      </c>
      <c r="K975" s="11" t="s">
        <v>1</v>
      </c>
      <c r="L975" s="14" t="s">
        <v>1</v>
      </c>
    </row>
    <row r="976" spans="1:12" ht="50.1" customHeight="1" x14ac:dyDescent="0.25">
      <c r="A976" s="8" t="s">
        <v>1249</v>
      </c>
      <c r="B976" s="9" t="s">
        <v>33</v>
      </c>
      <c r="C976" s="10" t="s">
        <v>1250</v>
      </c>
      <c r="D976" s="11">
        <v>10.3018</v>
      </c>
      <c r="E976" s="9">
        <v>37.1</v>
      </c>
      <c r="F976" s="12">
        <v>12</v>
      </c>
      <c r="G976" s="11">
        <v>0.84219999999999995</v>
      </c>
      <c r="H976" s="13">
        <v>54</v>
      </c>
      <c r="I976" s="11">
        <v>0.27210000000000001</v>
      </c>
      <c r="J976" s="11" t="s">
        <v>34</v>
      </c>
      <c r="K976" s="11" t="s">
        <v>1</v>
      </c>
      <c r="L976" s="14" t="s">
        <v>1</v>
      </c>
    </row>
    <row r="977" spans="1:12" ht="50.1" customHeight="1" x14ac:dyDescent="0.25">
      <c r="A977" s="8" t="s">
        <v>1251</v>
      </c>
      <c r="B977" s="9" t="s">
        <v>33</v>
      </c>
      <c r="C977" s="10" t="s">
        <v>1252</v>
      </c>
      <c r="D977" s="11">
        <v>9.0295000000000005</v>
      </c>
      <c r="E977" s="9">
        <v>35.700000000000003</v>
      </c>
      <c r="F977" s="12">
        <v>12</v>
      </c>
      <c r="G977" s="11">
        <v>0.74709999999999999</v>
      </c>
      <c r="H977" s="13">
        <v>53</v>
      </c>
      <c r="I977" s="11">
        <v>0.25140000000000001</v>
      </c>
      <c r="J977" s="11" t="s">
        <v>34</v>
      </c>
      <c r="K977" s="11" t="s">
        <v>1</v>
      </c>
      <c r="L977" s="14" t="s">
        <v>1</v>
      </c>
    </row>
    <row r="978" spans="1:12" ht="50.1" customHeight="1" x14ac:dyDescent="0.25">
      <c r="A978" s="8" t="s">
        <v>1253</v>
      </c>
      <c r="B978" s="9" t="s">
        <v>33</v>
      </c>
      <c r="C978" s="10" t="s">
        <v>1254</v>
      </c>
      <c r="D978" s="11">
        <v>10.119899999999999</v>
      </c>
      <c r="E978" s="9">
        <v>31.5</v>
      </c>
      <c r="F978" s="12">
        <v>11</v>
      </c>
      <c r="G978" s="11">
        <v>0.88500000000000001</v>
      </c>
      <c r="H978" s="13">
        <v>49</v>
      </c>
      <c r="I978" s="11">
        <v>0.37940000000000002</v>
      </c>
      <c r="J978" s="11" t="s">
        <v>34</v>
      </c>
      <c r="K978" s="11" t="s">
        <v>1</v>
      </c>
      <c r="L978" s="14" t="s">
        <v>1</v>
      </c>
    </row>
    <row r="979" spans="1:12" ht="50.1" customHeight="1" x14ac:dyDescent="0.25">
      <c r="A979" s="8" t="s">
        <v>1255</v>
      </c>
      <c r="B979" s="9" t="s">
        <v>33</v>
      </c>
      <c r="C979" s="10" t="s">
        <v>1256</v>
      </c>
      <c r="D979" s="11">
        <v>6.9249999999999998</v>
      </c>
      <c r="E979" s="9">
        <v>23.4</v>
      </c>
      <c r="F979" s="12">
        <v>8</v>
      </c>
      <c r="G979" s="11">
        <v>0.80410000000000004</v>
      </c>
      <c r="H979" s="13">
        <v>39</v>
      </c>
      <c r="I979" s="11">
        <v>0.27460000000000001</v>
      </c>
      <c r="J979" s="11" t="s">
        <v>34</v>
      </c>
      <c r="K979" s="11" t="s">
        <v>1</v>
      </c>
      <c r="L979" s="14" t="s">
        <v>1</v>
      </c>
    </row>
    <row r="980" spans="1:12" ht="50.1" customHeight="1" x14ac:dyDescent="0.25">
      <c r="A980" s="8" t="s">
        <v>1257</v>
      </c>
      <c r="B980" s="9" t="s">
        <v>33</v>
      </c>
      <c r="C980" s="10" t="s">
        <v>1258</v>
      </c>
      <c r="D980" s="11">
        <v>6.2625999999999999</v>
      </c>
      <c r="E980" s="9">
        <v>24.1</v>
      </c>
      <c r="F980" s="12">
        <v>8</v>
      </c>
      <c r="G980" s="11">
        <v>0.75190000000000001</v>
      </c>
      <c r="H980" s="13">
        <v>41</v>
      </c>
      <c r="I980" s="11">
        <v>0.24929999999999999</v>
      </c>
      <c r="J980" s="11" t="s">
        <v>34</v>
      </c>
      <c r="K980" s="11" t="s">
        <v>1</v>
      </c>
      <c r="L980" s="14" t="s">
        <v>1</v>
      </c>
    </row>
    <row r="981" spans="1:12" ht="50.1" customHeight="1" x14ac:dyDescent="0.25">
      <c r="A981" s="8" t="s">
        <v>1259</v>
      </c>
      <c r="B981" s="9" t="s">
        <v>33</v>
      </c>
      <c r="C981" s="10" t="s">
        <v>1260</v>
      </c>
      <c r="D981" s="11">
        <v>9.8172999999999995</v>
      </c>
      <c r="E981" s="9">
        <v>22.2</v>
      </c>
      <c r="F981" s="12">
        <v>7</v>
      </c>
      <c r="G981" s="11">
        <v>1.3238000000000001</v>
      </c>
      <c r="H981" s="13">
        <v>39</v>
      </c>
      <c r="I981" s="11">
        <v>0.41689999999999999</v>
      </c>
      <c r="J981" s="11" t="s">
        <v>34</v>
      </c>
      <c r="K981" s="11" t="s">
        <v>1</v>
      </c>
      <c r="L981" s="14" t="s">
        <v>1</v>
      </c>
    </row>
    <row r="982" spans="1:12" ht="50.1" customHeight="1" x14ac:dyDescent="0.25">
      <c r="A982" s="8" t="s">
        <v>1261</v>
      </c>
      <c r="B982" s="9" t="s">
        <v>33</v>
      </c>
      <c r="C982" s="10" t="s">
        <v>1262</v>
      </c>
      <c r="D982" s="11">
        <v>5.7779999999999996</v>
      </c>
      <c r="E982" s="9">
        <v>17.899999999999999</v>
      </c>
      <c r="F982" s="12">
        <v>6</v>
      </c>
      <c r="G982" s="11">
        <v>0.80069999999999997</v>
      </c>
      <c r="H982" s="13">
        <v>33</v>
      </c>
      <c r="I982" s="11">
        <v>0.30170000000000002</v>
      </c>
      <c r="J982" s="11" t="s">
        <v>34</v>
      </c>
      <c r="K982" s="11" t="s">
        <v>1</v>
      </c>
      <c r="L982" s="14" t="s">
        <v>1</v>
      </c>
    </row>
    <row r="983" spans="1:12" ht="50.1" customHeight="1" x14ac:dyDescent="0.25">
      <c r="A983" s="8" t="s">
        <v>1263</v>
      </c>
      <c r="B983" s="9" t="s">
        <v>33</v>
      </c>
      <c r="C983" s="10" t="s">
        <v>1264</v>
      </c>
      <c r="D983" s="11">
        <v>3.3159000000000001</v>
      </c>
      <c r="E983" s="9">
        <v>11.2</v>
      </c>
      <c r="F983" s="12">
        <v>4</v>
      </c>
      <c r="G983" s="11">
        <v>0.70209999999999995</v>
      </c>
      <c r="H983" s="13">
        <v>23</v>
      </c>
      <c r="I983" s="11">
        <v>0.26840000000000003</v>
      </c>
      <c r="J983" s="11" t="s">
        <v>34</v>
      </c>
      <c r="K983" s="11" t="s">
        <v>1</v>
      </c>
      <c r="L983" s="14" t="s">
        <v>1</v>
      </c>
    </row>
    <row r="984" spans="1:12" ht="50.1" customHeight="1" x14ac:dyDescent="0.25">
      <c r="A984" s="8" t="s">
        <v>1265</v>
      </c>
      <c r="B984" s="9" t="s">
        <v>87</v>
      </c>
      <c r="C984" s="10" t="s">
        <v>1266</v>
      </c>
      <c r="D984" s="11">
        <v>0.93469999999999998</v>
      </c>
      <c r="E984" s="9">
        <v>1.5</v>
      </c>
      <c r="F984" s="12"/>
      <c r="G984" s="11" t="s">
        <v>34</v>
      </c>
      <c r="H984" s="13"/>
      <c r="I984" s="11"/>
      <c r="J984" s="11" t="s">
        <v>34</v>
      </c>
      <c r="K984" s="11" t="s">
        <v>1</v>
      </c>
      <c r="L984" s="14" t="s">
        <v>1</v>
      </c>
    </row>
    <row r="985" spans="1:12" ht="50.1" customHeight="1" x14ac:dyDescent="0.25">
      <c r="A985" s="8" t="s">
        <v>1267</v>
      </c>
      <c r="B985" s="9" t="s">
        <v>87</v>
      </c>
      <c r="C985" s="10" t="s">
        <v>1268</v>
      </c>
      <c r="D985" s="11">
        <v>0.62080000000000002</v>
      </c>
      <c r="E985" s="9">
        <v>2.2000000000000002</v>
      </c>
      <c r="F985" s="12"/>
      <c r="G985" s="11" t="s">
        <v>34</v>
      </c>
      <c r="H985" s="13"/>
      <c r="I985" s="11"/>
      <c r="J985" s="11" t="s">
        <v>34</v>
      </c>
      <c r="K985" s="11" t="s">
        <v>1</v>
      </c>
      <c r="L985" s="14" t="s">
        <v>1</v>
      </c>
    </row>
    <row r="986" spans="1:12" ht="50.1" customHeight="1" x14ac:dyDescent="0.25">
      <c r="A986" s="8" t="s">
        <v>1269</v>
      </c>
      <c r="B986" s="9" t="s">
        <v>87</v>
      </c>
      <c r="C986" s="10" t="s">
        <v>2231</v>
      </c>
      <c r="D986" s="11">
        <v>0.185</v>
      </c>
      <c r="E986" s="9">
        <v>1.4</v>
      </c>
      <c r="F986" s="12"/>
      <c r="G986" s="11" t="s">
        <v>34</v>
      </c>
      <c r="H986" s="13"/>
      <c r="I986" s="11"/>
      <c r="J986" s="11" t="s">
        <v>34</v>
      </c>
      <c r="K986" s="11" t="s">
        <v>1</v>
      </c>
      <c r="L986" s="14" t="s">
        <v>1</v>
      </c>
    </row>
    <row r="987" spans="1:12" ht="50.1" customHeight="1" x14ac:dyDescent="0.25">
      <c r="A987" s="8" t="s">
        <v>1270</v>
      </c>
      <c r="B987" s="9" t="s">
        <v>87</v>
      </c>
      <c r="C987" s="10" t="s">
        <v>1271</v>
      </c>
      <c r="D987" s="11">
        <v>39.681800000000003</v>
      </c>
      <c r="E987" s="9">
        <v>107.5</v>
      </c>
      <c r="F987" s="12">
        <v>36</v>
      </c>
      <c r="G987" s="11">
        <v>1.0723</v>
      </c>
      <c r="H987" s="13">
        <v>124</v>
      </c>
      <c r="I987" s="11">
        <v>0.43619999999999998</v>
      </c>
      <c r="J987" s="11">
        <v>0.35580000000000001</v>
      </c>
      <c r="K987" s="11"/>
      <c r="L987" s="14" t="s">
        <v>1</v>
      </c>
    </row>
    <row r="988" spans="1:12" ht="50.1" customHeight="1" x14ac:dyDescent="0.25">
      <c r="A988" s="8" t="s">
        <v>1272</v>
      </c>
      <c r="B988" s="9" t="s">
        <v>87</v>
      </c>
      <c r="C988" s="10" t="s">
        <v>1273</v>
      </c>
      <c r="D988" s="11">
        <v>31.4998</v>
      </c>
      <c r="E988" s="9">
        <v>91</v>
      </c>
      <c r="F988" s="12">
        <v>30</v>
      </c>
      <c r="G988" s="11">
        <v>1.0479000000000001</v>
      </c>
      <c r="H988" s="13">
        <v>108</v>
      </c>
      <c r="I988" s="11">
        <v>0.3604</v>
      </c>
      <c r="J988" s="11">
        <v>0.3417</v>
      </c>
      <c r="K988" s="11"/>
      <c r="L988" s="14" t="s">
        <v>1</v>
      </c>
    </row>
    <row r="989" spans="1:12" ht="50.1" customHeight="1" x14ac:dyDescent="0.25">
      <c r="A989" s="8" t="s">
        <v>1274</v>
      </c>
      <c r="B989" s="9" t="s">
        <v>87</v>
      </c>
      <c r="C989" s="10" t="s">
        <v>1275</v>
      </c>
      <c r="D989" s="11">
        <v>41.628399999999999</v>
      </c>
      <c r="E989" s="9">
        <v>100.9</v>
      </c>
      <c r="F989" s="12">
        <v>34</v>
      </c>
      <c r="G989" s="11">
        <v>1.1805000000000001</v>
      </c>
      <c r="H989" s="13">
        <v>118</v>
      </c>
      <c r="I989" s="11">
        <v>0.40460000000000002</v>
      </c>
      <c r="J989" s="11">
        <v>0.39410000000000001</v>
      </c>
      <c r="K989" s="11"/>
      <c r="L989" s="14" t="s">
        <v>1</v>
      </c>
    </row>
    <row r="990" spans="1:12" ht="50.1" customHeight="1" x14ac:dyDescent="0.25">
      <c r="A990" s="8" t="s">
        <v>1276</v>
      </c>
      <c r="B990" s="9" t="s">
        <v>87</v>
      </c>
      <c r="C990" s="10" t="s">
        <v>1277</v>
      </c>
      <c r="D990" s="11">
        <v>28.730499999999999</v>
      </c>
      <c r="E990" s="9">
        <v>86.4</v>
      </c>
      <c r="F990" s="12">
        <v>29</v>
      </c>
      <c r="G990" s="11">
        <v>0.98760000000000003</v>
      </c>
      <c r="H990" s="13">
        <v>103</v>
      </c>
      <c r="I990" s="11">
        <v>0.37469999999999998</v>
      </c>
      <c r="J990" s="11">
        <v>0.32769999999999999</v>
      </c>
      <c r="K990" s="11"/>
      <c r="L990" s="14" t="s">
        <v>1</v>
      </c>
    </row>
    <row r="991" spans="1:12" ht="50.1" customHeight="1" x14ac:dyDescent="0.25">
      <c r="A991" s="8" t="s">
        <v>1278</v>
      </c>
      <c r="B991" s="9" t="s">
        <v>87</v>
      </c>
      <c r="C991" s="10" t="s">
        <v>1279</v>
      </c>
      <c r="D991" s="11">
        <v>6.2131999999999996</v>
      </c>
      <c r="E991" s="9">
        <v>11.3</v>
      </c>
      <c r="F991" s="12"/>
      <c r="G991" s="11" t="s">
        <v>34</v>
      </c>
      <c r="H991" s="13">
        <v>22</v>
      </c>
      <c r="I991" s="11">
        <v>0.65080000000000005</v>
      </c>
      <c r="J991" s="11" t="s">
        <v>34</v>
      </c>
      <c r="K991" s="11" t="s">
        <v>1</v>
      </c>
      <c r="L991" s="14" t="s">
        <v>1</v>
      </c>
    </row>
    <row r="992" spans="1:12" ht="50.1" customHeight="1" x14ac:dyDescent="0.25">
      <c r="A992" s="8" t="s">
        <v>1280</v>
      </c>
      <c r="B992" s="9" t="s">
        <v>87</v>
      </c>
      <c r="C992" s="10" t="s">
        <v>1281</v>
      </c>
      <c r="D992" s="11">
        <v>36.6113</v>
      </c>
      <c r="E992" s="9">
        <v>102.3</v>
      </c>
      <c r="F992" s="12">
        <v>34</v>
      </c>
      <c r="G992" s="11">
        <v>1.0492999999999999</v>
      </c>
      <c r="H992" s="13">
        <v>119</v>
      </c>
      <c r="I992" s="11">
        <v>0.35</v>
      </c>
      <c r="J992" s="11">
        <v>0.34539999999999998</v>
      </c>
      <c r="K992" s="11"/>
      <c r="L992" s="14" t="s">
        <v>1</v>
      </c>
    </row>
    <row r="993" spans="1:12" ht="50.1" customHeight="1" x14ac:dyDescent="0.25">
      <c r="A993" s="8" t="s">
        <v>1282</v>
      </c>
      <c r="B993" s="9" t="s">
        <v>87</v>
      </c>
      <c r="C993" s="10" t="s">
        <v>1283</v>
      </c>
      <c r="D993" s="11">
        <v>23.0809</v>
      </c>
      <c r="E993" s="9">
        <v>74.099999999999994</v>
      </c>
      <c r="F993" s="12">
        <v>25</v>
      </c>
      <c r="G993" s="11">
        <v>0.92049999999999998</v>
      </c>
      <c r="H993" s="13">
        <v>91</v>
      </c>
      <c r="I993" s="11">
        <v>0.34760000000000002</v>
      </c>
      <c r="J993" s="11">
        <v>0.30640000000000001</v>
      </c>
      <c r="K993" s="11"/>
      <c r="L993" s="14" t="s">
        <v>1</v>
      </c>
    </row>
    <row r="994" spans="1:12" ht="50.1" customHeight="1" x14ac:dyDescent="0.25">
      <c r="A994" s="8" t="s">
        <v>1284</v>
      </c>
      <c r="B994" s="9" t="s">
        <v>87</v>
      </c>
      <c r="C994" s="10" t="s">
        <v>1285</v>
      </c>
      <c r="D994" s="11">
        <v>19.357199999999999</v>
      </c>
      <c r="E994" s="9">
        <v>66.900000000000006</v>
      </c>
      <c r="F994" s="12">
        <v>22</v>
      </c>
      <c r="G994" s="11">
        <v>0.87749999999999995</v>
      </c>
      <c r="H994" s="13">
        <v>84</v>
      </c>
      <c r="I994" s="11">
        <v>0.31879999999999997</v>
      </c>
      <c r="J994" s="11">
        <v>0.28439999999999999</v>
      </c>
      <c r="K994" s="11"/>
      <c r="L994" s="14" t="s">
        <v>1</v>
      </c>
    </row>
    <row r="995" spans="1:12" ht="50.1" customHeight="1" x14ac:dyDescent="0.25">
      <c r="A995" s="8" t="s">
        <v>1286</v>
      </c>
      <c r="B995" s="9" t="s">
        <v>87</v>
      </c>
      <c r="C995" s="10" t="s">
        <v>1287</v>
      </c>
      <c r="D995" s="11">
        <v>8.3498999999999999</v>
      </c>
      <c r="E995" s="9">
        <v>13.8</v>
      </c>
      <c r="F995" s="12"/>
      <c r="G995" s="11" t="s">
        <v>34</v>
      </c>
      <c r="H995" s="13"/>
      <c r="I995" s="11"/>
      <c r="J995" s="11" t="s">
        <v>34</v>
      </c>
      <c r="K995" s="11" t="s">
        <v>1</v>
      </c>
      <c r="L995" s="14" t="s">
        <v>1</v>
      </c>
    </row>
    <row r="996" spans="1:12" ht="50.1" customHeight="1" x14ac:dyDescent="0.25">
      <c r="A996" s="8" t="s">
        <v>1288</v>
      </c>
      <c r="B996" s="9" t="s">
        <v>87</v>
      </c>
      <c r="C996" s="10" t="s">
        <v>1289</v>
      </c>
      <c r="D996" s="11">
        <v>10.5223</v>
      </c>
      <c r="E996" s="9">
        <v>47</v>
      </c>
      <c r="F996" s="12">
        <v>16</v>
      </c>
      <c r="G996" s="11">
        <v>0.65639999999999998</v>
      </c>
      <c r="H996" s="13">
        <v>64</v>
      </c>
      <c r="I996" s="11">
        <v>0.22339999999999999</v>
      </c>
      <c r="J996" s="11">
        <v>0.21879999999999999</v>
      </c>
      <c r="K996" s="11"/>
      <c r="L996" s="14" t="s">
        <v>1</v>
      </c>
    </row>
    <row r="997" spans="1:12" ht="50.1" customHeight="1" x14ac:dyDescent="0.25">
      <c r="A997" s="8" t="s">
        <v>1290</v>
      </c>
      <c r="B997" s="9" t="s">
        <v>87</v>
      </c>
      <c r="C997" s="10" t="s">
        <v>1291</v>
      </c>
      <c r="D997" s="11">
        <v>7.9996999999999998</v>
      </c>
      <c r="E997" s="9">
        <v>36</v>
      </c>
      <c r="F997" s="12">
        <v>12</v>
      </c>
      <c r="G997" s="11">
        <v>0.66579999999999995</v>
      </c>
      <c r="H997" s="13">
        <v>53</v>
      </c>
      <c r="I997" s="11">
        <v>0.2218</v>
      </c>
      <c r="J997" s="11">
        <v>0.21579999999999999</v>
      </c>
      <c r="K997" s="11"/>
      <c r="L997" s="14" t="s">
        <v>1</v>
      </c>
    </row>
    <row r="998" spans="1:12" ht="50.1" customHeight="1" x14ac:dyDescent="0.25">
      <c r="A998" s="8" t="s">
        <v>1292</v>
      </c>
      <c r="B998" s="9" t="s">
        <v>87</v>
      </c>
      <c r="C998" s="10" t="s">
        <v>1293</v>
      </c>
      <c r="D998" s="11">
        <v>6.3795000000000002</v>
      </c>
      <c r="E998" s="9">
        <v>28.3</v>
      </c>
      <c r="F998" s="12">
        <v>9</v>
      </c>
      <c r="G998" s="11">
        <v>0.70820000000000005</v>
      </c>
      <c r="H998" s="13">
        <v>45</v>
      </c>
      <c r="I998" s="11">
        <v>0.22550000000000001</v>
      </c>
      <c r="J998" s="11">
        <v>0.21779999999999999</v>
      </c>
      <c r="K998" s="11"/>
      <c r="L998" s="14" t="s">
        <v>1</v>
      </c>
    </row>
    <row r="999" spans="1:12" ht="50.1" customHeight="1" x14ac:dyDescent="0.25">
      <c r="A999" s="8" t="s">
        <v>1294</v>
      </c>
      <c r="B999" s="9" t="s">
        <v>87</v>
      </c>
      <c r="C999" s="10" t="s">
        <v>1295</v>
      </c>
      <c r="D999" s="11">
        <v>5.2797999999999998</v>
      </c>
      <c r="E999" s="9">
        <v>24.6</v>
      </c>
      <c r="F999" s="12">
        <v>8</v>
      </c>
      <c r="G999" s="11">
        <v>0.65959999999999996</v>
      </c>
      <c r="H999" s="13">
        <v>41</v>
      </c>
      <c r="I999" s="11">
        <v>0.21920000000000001</v>
      </c>
      <c r="J999" s="11">
        <v>0.20610000000000001</v>
      </c>
      <c r="K999" s="11"/>
      <c r="L999" s="14" t="s">
        <v>1</v>
      </c>
    </row>
    <row r="1000" spans="1:12" ht="50.1" customHeight="1" x14ac:dyDescent="0.25">
      <c r="A1000" s="8" t="s">
        <v>1296</v>
      </c>
      <c r="B1000" s="9" t="s">
        <v>87</v>
      </c>
      <c r="C1000" s="10" t="s">
        <v>1297</v>
      </c>
      <c r="D1000" s="11">
        <v>3.9708000000000001</v>
      </c>
      <c r="E1000" s="9">
        <v>20.2</v>
      </c>
      <c r="F1000" s="12">
        <v>7</v>
      </c>
      <c r="G1000" s="11">
        <v>0.56710000000000005</v>
      </c>
      <c r="H1000" s="13">
        <v>34</v>
      </c>
      <c r="I1000" s="11">
        <v>0.13730000000000001</v>
      </c>
      <c r="J1000" s="11">
        <v>0.18690000000000001</v>
      </c>
      <c r="K1000" s="11"/>
      <c r="L1000" s="14" t="s">
        <v>1</v>
      </c>
    </row>
    <row r="1001" spans="1:12" ht="50.1" customHeight="1" x14ac:dyDescent="0.25">
      <c r="A1001" s="8" t="s">
        <v>1298</v>
      </c>
      <c r="B1001" s="9" t="s">
        <v>87</v>
      </c>
      <c r="C1001" s="10" t="s">
        <v>1299</v>
      </c>
      <c r="D1001" s="11">
        <v>2.1644999999999999</v>
      </c>
      <c r="E1001" s="9">
        <v>12.7</v>
      </c>
      <c r="F1001" s="12">
        <v>4</v>
      </c>
      <c r="G1001" s="11">
        <v>0.53879999999999995</v>
      </c>
      <c r="H1001" s="13">
        <v>24</v>
      </c>
      <c r="I1001" s="11">
        <v>0.11890000000000001</v>
      </c>
      <c r="J1001" s="11">
        <v>0.15740000000000001</v>
      </c>
      <c r="K1001" s="11"/>
      <c r="L1001" s="14" t="s">
        <v>1</v>
      </c>
    </row>
    <row r="1002" spans="1:12" ht="50.1" customHeight="1" x14ac:dyDescent="0.25">
      <c r="A1002" s="8" t="s">
        <v>1300</v>
      </c>
      <c r="B1002" s="9" t="s">
        <v>87</v>
      </c>
      <c r="C1002" s="10" t="s">
        <v>1301</v>
      </c>
      <c r="D1002" s="11">
        <v>3.9559000000000002</v>
      </c>
      <c r="E1002" s="9">
        <v>17.7</v>
      </c>
      <c r="F1002" s="12">
        <v>6</v>
      </c>
      <c r="G1002" s="11">
        <v>0.65880000000000005</v>
      </c>
      <c r="H1002" s="13">
        <v>32</v>
      </c>
      <c r="I1002" s="11">
        <v>0.2235</v>
      </c>
      <c r="J1002" s="11">
        <v>0.21160000000000001</v>
      </c>
      <c r="K1002" s="11"/>
      <c r="L1002" s="14" t="s">
        <v>1</v>
      </c>
    </row>
    <row r="1003" spans="1:12" ht="50.1" customHeight="1" x14ac:dyDescent="0.25">
      <c r="A1003" s="8" t="s">
        <v>1302</v>
      </c>
      <c r="B1003" s="9" t="s">
        <v>87</v>
      </c>
      <c r="C1003" s="10" t="s">
        <v>1303</v>
      </c>
      <c r="D1003" s="11">
        <v>2.9415</v>
      </c>
      <c r="E1003" s="9">
        <v>14.4</v>
      </c>
      <c r="F1003" s="12">
        <v>5</v>
      </c>
      <c r="G1003" s="11">
        <v>0.58740000000000003</v>
      </c>
      <c r="H1003" s="13">
        <v>27</v>
      </c>
      <c r="I1003" s="11">
        <v>0.2034</v>
      </c>
      <c r="J1003" s="11">
        <v>0.19020000000000001</v>
      </c>
      <c r="K1003" s="11"/>
      <c r="L1003" s="14" t="s">
        <v>1</v>
      </c>
    </row>
    <row r="1004" spans="1:12" ht="50.1" customHeight="1" x14ac:dyDescent="0.25">
      <c r="A1004" s="8" t="s">
        <v>1304</v>
      </c>
      <c r="B1004" s="9" t="s">
        <v>87</v>
      </c>
      <c r="C1004" s="10" t="s">
        <v>1305</v>
      </c>
      <c r="D1004" s="11">
        <v>2.0771999999999999</v>
      </c>
      <c r="E1004" s="9">
        <v>11.4</v>
      </c>
      <c r="F1004" s="12">
        <v>4</v>
      </c>
      <c r="G1004" s="11">
        <v>0.51900000000000002</v>
      </c>
      <c r="H1004" s="13">
        <v>22</v>
      </c>
      <c r="I1004" s="11">
        <v>0.12770000000000001</v>
      </c>
      <c r="J1004" s="11">
        <v>0.16769999999999999</v>
      </c>
      <c r="K1004" s="11"/>
      <c r="L1004" s="14" t="s">
        <v>1</v>
      </c>
    </row>
    <row r="1005" spans="1:12" ht="50.1" customHeight="1" x14ac:dyDescent="0.25">
      <c r="A1005" s="8" t="s">
        <v>1306</v>
      </c>
      <c r="B1005" s="9" t="s">
        <v>87</v>
      </c>
      <c r="C1005" s="10" t="s">
        <v>4419</v>
      </c>
      <c r="D1005" s="11">
        <v>0.39650000000000002</v>
      </c>
      <c r="E1005" s="9">
        <v>4.8</v>
      </c>
      <c r="F1005" s="12">
        <v>2</v>
      </c>
      <c r="G1005" s="11">
        <v>0.2586</v>
      </c>
      <c r="H1005" s="13">
        <v>8</v>
      </c>
      <c r="I1005" s="11">
        <v>5.79E-2</v>
      </c>
      <c r="J1005" s="11">
        <v>6.8500000000000005E-2</v>
      </c>
      <c r="K1005" s="11"/>
      <c r="L1005" s="14" t="s">
        <v>1</v>
      </c>
    </row>
    <row r="1006" spans="1:12" ht="50.1" customHeight="1" x14ac:dyDescent="0.25">
      <c r="A1006" s="8" t="s">
        <v>1307</v>
      </c>
      <c r="B1006" s="9" t="s">
        <v>87</v>
      </c>
      <c r="C1006" s="10" t="s">
        <v>4420</v>
      </c>
      <c r="D1006" s="11">
        <v>2.0678000000000001</v>
      </c>
      <c r="E1006" s="9">
        <v>9.8000000000000007</v>
      </c>
      <c r="F1006" s="12">
        <v>3</v>
      </c>
      <c r="G1006" s="11">
        <v>0.68500000000000005</v>
      </c>
      <c r="H1006" s="13">
        <v>19</v>
      </c>
      <c r="I1006" s="11">
        <v>0.21049999999999999</v>
      </c>
      <c r="J1006" s="11" t="s">
        <v>34</v>
      </c>
      <c r="K1006" s="11" t="s">
        <v>1</v>
      </c>
      <c r="L1006" s="14" t="s">
        <v>1</v>
      </c>
    </row>
    <row r="1007" spans="1:12" ht="50.1" customHeight="1" x14ac:dyDescent="0.25">
      <c r="A1007" s="8" t="s">
        <v>1308</v>
      </c>
      <c r="B1007" s="9" t="s">
        <v>87</v>
      </c>
      <c r="C1007" s="10" t="s">
        <v>4421</v>
      </c>
      <c r="D1007" s="11">
        <v>1.1694</v>
      </c>
      <c r="E1007" s="9">
        <v>6.4</v>
      </c>
      <c r="F1007" s="12">
        <v>2</v>
      </c>
      <c r="G1007" s="11">
        <v>0.85809999999999997</v>
      </c>
      <c r="H1007" s="13">
        <v>13</v>
      </c>
      <c r="I1007" s="11">
        <v>0.1827</v>
      </c>
      <c r="J1007" s="11">
        <v>0.15770000000000001</v>
      </c>
      <c r="K1007" s="11"/>
      <c r="L1007" s="14" t="s">
        <v>1</v>
      </c>
    </row>
    <row r="1008" spans="1:12" ht="50.1" customHeight="1" x14ac:dyDescent="0.25">
      <c r="A1008" s="8" t="s">
        <v>1309</v>
      </c>
      <c r="B1008" s="9" t="s">
        <v>87</v>
      </c>
      <c r="C1008" s="10" t="s">
        <v>1310</v>
      </c>
      <c r="D1008" s="11">
        <v>0.72709999999999997</v>
      </c>
      <c r="E1008" s="9">
        <v>4.9000000000000004</v>
      </c>
      <c r="F1008" s="12">
        <v>2</v>
      </c>
      <c r="G1008" s="11">
        <v>0.36049999999999999</v>
      </c>
      <c r="H1008" s="13">
        <v>9</v>
      </c>
      <c r="I1008" s="11">
        <v>0.10390000000000001</v>
      </c>
      <c r="J1008" s="11">
        <v>0.1231</v>
      </c>
      <c r="K1008" s="11"/>
      <c r="L1008" s="14" t="s">
        <v>1</v>
      </c>
    </row>
    <row r="1009" spans="1:12" ht="50.1" customHeight="1" x14ac:dyDescent="0.25">
      <c r="A1009" s="8" t="s">
        <v>1311</v>
      </c>
      <c r="B1009" s="9" t="s">
        <v>87</v>
      </c>
      <c r="C1009" s="10" t="s">
        <v>4422</v>
      </c>
      <c r="D1009" s="11">
        <v>0.29499999999999998</v>
      </c>
      <c r="E1009" s="9">
        <v>3.5</v>
      </c>
      <c r="F1009" s="12">
        <v>2</v>
      </c>
      <c r="G1009" s="11">
        <v>0.1852</v>
      </c>
      <c r="H1009" s="13">
        <v>6</v>
      </c>
      <c r="I1009" s="11">
        <v>5.8700000000000002E-2</v>
      </c>
      <c r="J1009" s="11">
        <v>6.5299999999999997E-2</v>
      </c>
      <c r="K1009" s="11"/>
      <c r="L1009" s="14" t="s">
        <v>1</v>
      </c>
    </row>
    <row r="1010" spans="1:12" ht="30.75" customHeight="1" x14ac:dyDescent="0.25">
      <c r="A1010" s="373" t="s">
        <v>2212</v>
      </c>
      <c r="B1010" s="374"/>
      <c r="C1010" s="374"/>
      <c r="D1010" s="374"/>
      <c r="E1010" s="374"/>
      <c r="F1010" s="374"/>
      <c r="G1010" s="374"/>
      <c r="H1010" s="374"/>
      <c r="I1010" s="374"/>
      <c r="J1010" s="374"/>
      <c r="K1010" s="374"/>
      <c r="L1010" s="375"/>
    </row>
    <row r="1011" spans="1:12" ht="50.1" customHeight="1" x14ac:dyDescent="0.25">
      <c r="A1011" s="8" t="s">
        <v>1312</v>
      </c>
      <c r="B1011" s="9" t="s">
        <v>33</v>
      </c>
      <c r="C1011" s="10" t="s">
        <v>1313</v>
      </c>
      <c r="D1011" s="11">
        <v>2.8069000000000002</v>
      </c>
      <c r="E1011" s="9">
        <v>10.6</v>
      </c>
      <c r="F1011" s="12">
        <v>4</v>
      </c>
      <c r="G1011" s="11">
        <v>0.4617</v>
      </c>
      <c r="H1011" s="13">
        <v>20</v>
      </c>
      <c r="I1011" s="11">
        <v>0.1217</v>
      </c>
      <c r="J1011" s="11">
        <v>0.15890000000000001</v>
      </c>
      <c r="K1011" s="11"/>
      <c r="L1011" s="14"/>
    </row>
    <row r="1012" spans="1:12" ht="50.1" customHeight="1" x14ac:dyDescent="0.25">
      <c r="A1012" s="8" t="s">
        <v>1314</v>
      </c>
      <c r="B1012" s="9" t="s">
        <v>33</v>
      </c>
      <c r="C1012" s="10" t="s">
        <v>1315</v>
      </c>
      <c r="D1012" s="11">
        <v>3.2605</v>
      </c>
      <c r="E1012" s="9">
        <v>16.899999999999999</v>
      </c>
      <c r="F1012" s="12">
        <v>6</v>
      </c>
      <c r="G1012" s="11">
        <v>0.42709999999999998</v>
      </c>
      <c r="H1012" s="13">
        <v>32</v>
      </c>
      <c r="I1012" s="11">
        <v>0.1061</v>
      </c>
      <c r="J1012" s="11">
        <v>0.1431</v>
      </c>
      <c r="K1012" s="11"/>
      <c r="L1012" s="14"/>
    </row>
    <row r="1013" spans="1:12" ht="50.1" customHeight="1" x14ac:dyDescent="0.25">
      <c r="A1013" s="8" t="s">
        <v>1316</v>
      </c>
      <c r="B1013" s="9" t="s">
        <v>33</v>
      </c>
      <c r="C1013" s="10" t="s">
        <v>1317</v>
      </c>
      <c r="D1013" s="11">
        <v>1.5771999999999999</v>
      </c>
      <c r="E1013" s="9">
        <v>5.4</v>
      </c>
      <c r="F1013" s="12">
        <v>2</v>
      </c>
      <c r="G1013" s="11">
        <v>0.49659999999999999</v>
      </c>
      <c r="H1013" s="13">
        <v>11</v>
      </c>
      <c r="I1013" s="11">
        <v>0.128</v>
      </c>
      <c r="J1013" s="11">
        <v>0.15440000000000001</v>
      </c>
      <c r="K1013" s="11"/>
      <c r="L1013" s="14"/>
    </row>
    <row r="1014" spans="1:12" ht="50.1" customHeight="1" x14ac:dyDescent="0.25">
      <c r="A1014" s="8" t="s">
        <v>1318</v>
      </c>
      <c r="B1014" s="9" t="s">
        <v>33</v>
      </c>
      <c r="C1014" s="10" t="s">
        <v>2145</v>
      </c>
      <c r="D1014" s="11">
        <v>1.4528000000000001</v>
      </c>
      <c r="E1014" s="9">
        <v>7.6</v>
      </c>
      <c r="F1014" s="12">
        <v>3</v>
      </c>
      <c r="G1014" s="11">
        <v>0.30430000000000001</v>
      </c>
      <c r="H1014" s="13">
        <v>16</v>
      </c>
      <c r="I1014" s="11">
        <v>8.4199999999999997E-2</v>
      </c>
      <c r="J1014" s="11">
        <v>0.1062</v>
      </c>
      <c r="K1014" s="11"/>
      <c r="L1014" s="14"/>
    </row>
    <row r="1015" spans="1:12" ht="50.1" customHeight="1" x14ac:dyDescent="0.25">
      <c r="A1015" s="8" t="s">
        <v>1319</v>
      </c>
      <c r="B1015" s="9" t="s">
        <v>33</v>
      </c>
      <c r="C1015" s="10" t="s">
        <v>1320</v>
      </c>
      <c r="D1015" s="11">
        <v>1.2094</v>
      </c>
      <c r="E1015" s="9">
        <v>5.6</v>
      </c>
      <c r="F1015" s="12">
        <v>2</v>
      </c>
      <c r="G1015" s="11">
        <v>0.41860000000000003</v>
      </c>
      <c r="H1015" s="13">
        <v>14</v>
      </c>
      <c r="I1015" s="11">
        <v>0.10440000000000001</v>
      </c>
      <c r="J1015" s="11">
        <v>0.12659999999999999</v>
      </c>
      <c r="K1015" s="11"/>
      <c r="L1015" s="14"/>
    </row>
    <row r="1016" spans="1:12" ht="50.1" customHeight="1" x14ac:dyDescent="0.25">
      <c r="A1016" s="8" t="s">
        <v>1321</v>
      </c>
      <c r="B1016" s="9" t="s">
        <v>33</v>
      </c>
      <c r="C1016" s="10" t="s">
        <v>1322</v>
      </c>
      <c r="D1016" s="11">
        <v>0.99029999999999996</v>
      </c>
      <c r="E1016" s="9">
        <v>4.9000000000000004</v>
      </c>
      <c r="F1016" s="12">
        <v>2</v>
      </c>
      <c r="G1016" s="11">
        <v>0.42220000000000002</v>
      </c>
      <c r="H1016" s="13">
        <v>10</v>
      </c>
      <c r="I1016" s="11">
        <v>9.11E-2</v>
      </c>
      <c r="J1016" s="11">
        <v>0.1082</v>
      </c>
      <c r="K1016" s="11"/>
      <c r="L1016" s="14"/>
    </row>
    <row r="1017" spans="1:12" ht="50.1" customHeight="1" x14ac:dyDescent="0.25">
      <c r="A1017" s="8" t="s">
        <v>1323</v>
      </c>
      <c r="B1017" s="9" t="s">
        <v>87</v>
      </c>
      <c r="C1017" s="10" t="s">
        <v>1324</v>
      </c>
      <c r="D1017" s="11">
        <v>1.7968999999999999</v>
      </c>
      <c r="E1017" s="9">
        <v>8.8000000000000007</v>
      </c>
      <c r="F1017" s="12">
        <v>3</v>
      </c>
      <c r="G1017" s="11">
        <v>0.59019999999999995</v>
      </c>
      <c r="H1017" s="13">
        <v>17</v>
      </c>
      <c r="I1017" s="11">
        <v>0.1404</v>
      </c>
      <c r="J1017" s="11">
        <v>0.18010000000000001</v>
      </c>
      <c r="K1017" s="11"/>
      <c r="L1017" s="14"/>
    </row>
    <row r="1018" spans="1:12" ht="50.1" customHeight="1" x14ac:dyDescent="0.25">
      <c r="A1018" s="8" t="s">
        <v>1325</v>
      </c>
      <c r="B1018" s="9" t="s">
        <v>87</v>
      </c>
      <c r="C1018" s="10" t="s">
        <v>1326</v>
      </c>
      <c r="D1018" s="11">
        <v>0.88219999999999998</v>
      </c>
      <c r="E1018" s="9">
        <v>4.5</v>
      </c>
      <c r="F1018" s="12">
        <v>2</v>
      </c>
      <c r="G1018" s="11">
        <v>0.4118</v>
      </c>
      <c r="H1018" s="13">
        <v>9</v>
      </c>
      <c r="I1018" s="11">
        <v>0.12920000000000001</v>
      </c>
      <c r="J1018" s="11">
        <v>0.15079999999999999</v>
      </c>
      <c r="K1018" s="11"/>
      <c r="L1018" s="14"/>
    </row>
    <row r="1019" spans="1:12" ht="50.1" customHeight="1" x14ac:dyDescent="0.25">
      <c r="A1019" s="8" t="s">
        <v>1327</v>
      </c>
      <c r="B1019" s="9" t="s">
        <v>87</v>
      </c>
      <c r="C1019" s="10" t="s">
        <v>1328</v>
      </c>
      <c r="D1019" s="11">
        <v>0.89990000000000003</v>
      </c>
      <c r="E1019" s="9">
        <v>6.2</v>
      </c>
      <c r="F1019" s="12">
        <v>2</v>
      </c>
      <c r="G1019" s="11">
        <v>0.60219999999999996</v>
      </c>
      <c r="H1019" s="13">
        <v>14</v>
      </c>
      <c r="I1019" s="11">
        <v>9.7799999999999998E-2</v>
      </c>
      <c r="J1019" s="11">
        <v>0.1203</v>
      </c>
      <c r="K1019" s="11"/>
      <c r="L1019" s="14"/>
    </row>
    <row r="1020" spans="1:12" ht="50.1" customHeight="1" x14ac:dyDescent="0.25">
      <c r="A1020" s="8" t="s">
        <v>1329</v>
      </c>
      <c r="B1020" s="9" t="s">
        <v>87</v>
      </c>
      <c r="C1020" s="10" t="s">
        <v>2146</v>
      </c>
      <c r="D1020" s="11">
        <v>0.69110000000000005</v>
      </c>
      <c r="E1020" s="9">
        <v>4.2</v>
      </c>
      <c r="F1020" s="12">
        <v>2</v>
      </c>
      <c r="G1020" s="11">
        <v>0.42749999999999999</v>
      </c>
      <c r="H1020" s="13">
        <v>8</v>
      </c>
      <c r="I1020" s="11">
        <v>0.11070000000000001</v>
      </c>
      <c r="J1020" s="11">
        <v>0.1278</v>
      </c>
      <c r="K1020" s="11"/>
      <c r="L1020" s="14"/>
    </row>
    <row r="1021" spans="1:12" ht="50.1" customHeight="1" x14ac:dyDescent="0.25">
      <c r="A1021" s="8" t="s">
        <v>1330</v>
      </c>
      <c r="B1021" s="9" t="s">
        <v>87</v>
      </c>
      <c r="C1021" s="10" t="s">
        <v>2147</v>
      </c>
      <c r="D1021" s="11">
        <v>0.56510000000000005</v>
      </c>
      <c r="E1021" s="9">
        <v>4.0999999999999996</v>
      </c>
      <c r="F1021" s="12">
        <v>2</v>
      </c>
      <c r="G1021" s="11">
        <v>0.28860000000000002</v>
      </c>
      <c r="H1021" s="13">
        <v>8</v>
      </c>
      <c r="I1021" s="11">
        <v>8.9800000000000005E-2</v>
      </c>
      <c r="J1021" s="11">
        <v>0.1031</v>
      </c>
      <c r="K1021" s="11"/>
      <c r="L1021" s="14"/>
    </row>
    <row r="1022" spans="1:12" ht="50.1" customHeight="1" x14ac:dyDescent="0.25">
      <c r="A1022" s="8" t="s">
        <v>1331</v>
      </c>
      <c r="B1022" s="9" t="s">
        <v>87</v>
      </c>
      <c r="C1022" s="10" t="s">
        <v>1332</v>
      </c>
      <c r="D1022" s="11">
        <v>1.5828</v>
      </c>
      <c r="E1022" s="9">
        <v>11.2</v>
      </c>
      <c r="F1022" s="12">
        <v>4</v>
      </c>
      <c r="G1022" s="11">
        <v>0.36759999999999998</v>
      </c>
      <c r="H1022" s="13">
        <v>22</v>
      </c>
      <c r="I1022" s="11">
        <v>9.2100000000000001E-2</v>
      </c>
      <c r="J1022" s="11">
        <v>0.1208</v>
      </c>
      <c r="K1022" s="11"/>
      <c r="L1022" s="14"/>
    </row>
    <row r="1023" spans="1:12" ht="50.1" customHeight="1" x14ac:dyDescent="0.25">
      <c r="A1023" s="8" t="s">
        <v>1333</v>
      </c>
      <c r="B1023" s="9" t="s">
        <v>87</v>
      </c>
      <c r="C1023" s="10" t="s">
        <v>1334</v>
      </c>
      <c r="D1023" s="11">
        <v>1.3186</v>
      </c>
      <c r="E1023" s="9">
        <v>8.4</v>
      </c>
      <c r="F1023" s="12">
        <v>3</v>
      </c>
      <c r="G1023" s="11">
        <v>0.41310000000000002</v>
      </c>
      <c r="H1023" s="13">
        <v>16</v>
      </c>
      <c r="I1023" s="11">
        <v>0.1027</v>
      </c>
      <c r="J1023" s="11">
        <v>0.13120000000000001</v>
      </c>
      <c r="K1023" s="11"/>
      <c r="L1023" s="14"/>
    </row>
    <row r="1024" spans="1:12" ht="50.1" customHeight="1" x14ac:dyDescent="0.25">
      <c r="A1024" s="8" t="s">
        <v>1335</v>
      </c>
      <c r="B1024" s="9" t="s">
        <v>87</v>
      </c>
      <c r="C1024" s="10" t="s">
        <v>2148</v>
      </c>
      <c r="D1024" s="11">
        <v>1.0866</v>
      </c>
      <c r="E1024" s="9">
        <v>4</v>
      </c>
      <c r="F1024" s="12">
        <v>2</v>
      </c>
      <c r="G1024" s="11">
        <v>0.74219999999999997</v>
      </c>
      <c r="H1024" s="13">
        <v>8</v>
      </c>
      <c r="I1024" s="11">
        <v>0.184</v>
      </c>
      <c r="J1024" s="11">
        <v>0.21</v>
      </c>
      <c r="K1024" s="11"/>
      <c r="L1024" s="14"/>
    </row>
    <row r="1025" spans="1:12" ht="50.1" customHeight="1" x14ac:dyDescent="0.25">
      <c r="A1025" s="8" t="s">
        <v>1336</v>
      </c>
      <c r="B1025" s="9" t="s">
        <v>87</v>
      </c>
      <c r="C1025" s="10" t="s">
        <v>1337</v>
      </c>
      <c r="D1025" s="11">
        <v>0.99450000000000005</v>
      </c>
      <c r="E1025" s="9">
        <v>6.6</v>
      </c>
      <c r="F1025" s="12">
        <v>2</v>
      </c>
      <c r="G1025" s="11">
        <v>0.64729999999999999</v>
      </c>
      <c r="H1025" s="13">
        <v>15</v>
      </c>
      <c r="I1025" s="11">
        <v>0.1018</v>
      </c>
      <c r="J1025" s="11">
        <v>0.12640000000000001</v>
      </c>
      <c r="K1025" s="11"/>
      <c r="L1025" s="14"/>
    </row>
    <row r="1026" spans="1:12" ht="50.1" customHeight="1" x14ac:dyDescent="0.25">
      <c r="A1026" s="8" t="s">
        <v>1338</v>
      </c>
      <c r="B1026" s="9" t="s">
        <v>87</v>
      </c>
      <c r="C1026" s="10" t="s">
        <v>1339</v>
      </c>
      <c r="D1026" s="11">
        <v>0.92349999999999999</v>
      </c>
      <c r="E1026" s="9">
        <v>6</v>
      </c>
      <c r="F1026" s="12">
        <v>2</v>
      </c>
      <c r="G1026" s="11">
        <v>0.59509999999999996</v>
      </c>
      <c r="H1026" s="13">
        <v>12</v>
      </c>
      <c r="I1026" s="11">
        <v>9.2799999999999994E-2</v>
      </c>
      <c r="J1026" s="11">
        <v>0.1137</v>
      </c>
      <c r="K1026" s="11"/>
      <c r="L1026" s="14"/>
    </row>
    <row r="1027" spans="1:12" ht="30" customHeight="1" x14ac:dyDescent="0.25">
      <c r="A1027" s="373" t="s">
        <v>1340</v>
      </c>
      <c r="B1027" s="374"/>
      <c r="C1027" s="374"/>
      <c r="D1027" s="374"/>
      <c r="E1027" s="374"/>
      <c r="F1027" s="374"/>
      <c r="G1027" s="374"/>
      <c r="H1027" s="374"/>
      <c r="I1027" s="374"/>
      <c r="J1027" s="374"/>
      <c r="K1027" s="374"/>
      <c r="L1027" s="375"/>
    </row>
    <row r="1028" spans="1:12" ht="50.1" customHeight="1" x14ac:dyDescent="0.25">
      <c r="A1028" s="8" t="s">
        <v>1341</v>
      </c>
      <c r="B1028" s="9" t="s">
        <v>33</v>
      </c>
      <c r="C1028" s="10" t="s">
        <v>1342</v>
      </c>
      <c r="D1028" s="11">
        <v>6.4458000000000002</v>
      </c>
      <c r="E1028" s="9">
        <v>23.7</v>
      </c>
      <c r="F1028" s="12">
        <v>8</v>
      </c>
      <c r="G1028" s="11">
        <v>0.59309999999999996</v>
      </c>
      <c r="H1028" s="13">
        <v>41</v>
      </c>
      <c r="I1028" s="11">
        <v>0.20519999999999999</v>
      </c>
      <c r="J1028" s="11">
        <v>0.1925</v>
      </c>
      <c r="K1028" s="11"/>
      <c r="L1028" s="14"/>
    </row>
    <row r="1029" spans="1:12" ht="50.1" customHeight="1" x14ac:dyDescent="0.25">
      <c r="A1029" s="8" t="s">
        <v>1343</v>
      </c>
      <c r="B1029" s="9" t="s">
        <v>33</v>
      </c>
      <c r="C1029" s="10" t="s">
        <v>1344</v>
      </c>
      <c r="D1029" s="11">
        <v>5.1361999999999997</v>
      </c>
      <c r="E1029" s="9">
        <v>22.4</v>
      </c>
      <c r="F1029" s="12">
        <v>7</v>
      </c>
      <c r="G1029" s="11">
        <v>0.59330000000000005</v>
      </c>
      <c r="H1029" s="13">
        <v>39</v>
      </c>
      <c r="I1029" s="11">
        <v>0.21210000000000001</v>
      </c>
      <c r="J1029" s="11">
        <v>0.1777</v>
      </c>
      <c r="K1029" s="11"/>
      <c r="L1029" s="14"/>
    </row>
    <row r="1030" spans="1:12" ht="50.1" customHeight="1" x14ac:dyDescent="0.25">
      <c r="A1030" s="8" t="s">
        <v>1345</v>
      </c>
      <c r="B1030" s="9" t="s">
        <v>33</v>
      </c>
      <c r="C1030" s="10" t="s">
        <v>1346</v>
      </c>
      <c r="D1030" s="11">
        <v>3.242</v>
      </c>
      <c r="E1030" s="9">
        <v>13.4</v>
      </c>
      <c r="F1030" s="12">
        <v>4</v>
      </c>
      <c r="G1030" s="11">
        <v>0.50439999999999996</v>
      </c>
      <c r="H1030" s="13">
        <v>26</v>
      </c>
      <c r="I1030" s="11">
        <v>0.1051</v>
      </c>
      <c r="J1030" s="11">
        <v>0.13980000000000001</v>
      </c>
      <c r="K1030" s="11"/>
      <c r="L1030" s="14"/>
    </row>
    <row r="1031" spans="1:12" ht="50.1" customHeight="1" x14ac:dyDescent="0.25">
      <c r="A1031" s="8" t="s">
        <v>1347</v>
      </c>
      <c r="B1031" s="9" t="s">
        <v>33</v>
      </c>
      <c r="C1031" s="10" t="s">
        <v>1348</v>
      </c>
      <c r="D1031" s="11">
        <v>2.1046999999999998</v>
      </c>
      <c r="E1031" s="9">
        <v>9.6</v>
      </c>
      <c r="F1031" s="12">
        <v>3</v>
      </c>
      <c r="G1031" s="11">
        <v>0.45469999999999999</v>
      </c>
      <c r="H1031" s="13">
        <v>21</v>
      </c>
      <c r="I1031" s="11">
        <v>9.98E-2</v>
      </c>
      <c r="J1031" s="11">
        <v>0.12909999999999999</v>
      </c>
      <c r="K1031" s="11"/>
      <c r="L1031" s="14"/>
    </row>
    <row r="1032" spans="1:12" ht="50.1" customHeight="1" x14ac:dyDescent="0.25">
      <c r="A1032" s="8" t="s">
        <v>1349</v>
      </c>
      <c r="B1032" s="9" t="s">
        <v>33</v>
      </c>
      <c r="C1032" s="10" t="s">
        <v>2316</v>
      </c>
      <c r="D1032" s="11">
        <v>5.1197999999999997</v>
      </c>
      <c r="E1032" s="9">
        <v>17.899999999999999</v>
      </c>
      <c r="F1032" s="12">
        <v>6</v>
      </c>
      <c r="G1032" s="11">
        <v>0.52539999999999998</v>
      </c>
      <c r="H1032" s="13">
        <v>32</v>
      </c>
      <c r="I1032" s="11">
        <v>0.20100000000000001</v>
      </c>
      <c r="J1032" s="11">
        <v>0.16719999999999999</v>
      </c>
      <c r="K1032" s="11"/>
      <c r="L1032" s="14"/>
    </row>
    <row r="1033" spans="1:12" ht="50.1" customHeight="1" x14ac:dyDescent="0.25">
      <c r="A1033" s="8" t="s">
        <v>1350</v>
      </c>
      <c r="B1033" s="9" t="s">
        <v>33</v>
      </c>
      <c r="C1033" s="10" t="s">
        <v>4423</v>
      </c>
      <c r="D1033" s="11">
        <v>4.8852000000000002</v>
      </c>
      <c r="E1033" s="9">
        <v>21.5</v>
      </c>
      <c r="F1033" s="12">
        <v>7</v>
      </c>
      <c r="G1033" s="11">
        <v>0.56010000000000004</v>
      </c>
      <c r="H1033" s="13">
        <v>39</v>
      </c>
      <c r="I1033" s="11">
        <v>0.18240000000000001</v>
      </c>
      <c r="J1033" s="11">
        <v>0.17430000000000001</v>
      </c>
      <c r="K1033" s="11"/>
      <c r="L1033" s="14"/>
    </row>
    <row r="1034" spans="1:12" ht="50.1" customHeight="1" x14ac:dyDescent="0.25">
      <c r="A1034" s="8" t="s">
        <v>1351</v>
      </c>
      <c r="B1034" s="9" t="s">
        <v>33</v>
      </c>
      <c r="C1034" s="10" t="s">
        <v>2149</v>
      </c>
      <c r="D1034" s="11">
        <v>2.2677</v>
      </c>
      <c r="E1034" s="9">
        <v>10.7</v>
      </c>
      <c r="F1034" s="12">
        <v>4</v>
      </c>
      <c r="G1034" s="11">
        <v>0.36070000000000002</v>
      </c>
      <c r="H1034" s="13">
        <v>22</v>
      </c>
      <c r="I1034" s="11">
        <v>9.4700000000000006E-2</v>
      </c>
      <c r="J1034" s="11">
        <v>0.1237</v>
      </c>
      <c r="K1034" s="11"/>
      <c r="L1034" s="14"/>
    </row>
    <row r="1035" spans="1:12" ht="50.1" customHeight="1" x14ac:dyDescent="0.25">
      <c r="A1035" s="8" t="s">
        <v>1352</v>
      </c>
      <c r="B1035" s="9" t="s">
        <v>33</v>
      </c>
      <c r="C1035" s="10" t="s">
        <v>2150</v>
      </c>
      <c r="D1035" s="11">
        <v>1.7462</v>
      </c>
      <c r="E1035" s="9">
        <v>9.8000000000000007</v>
      </c>
      <c r="F1035" s="12">
        <v>3</v>
      </c>
      <c r="G1035" s="11">
        <v>0.45639999999999997</v>
      </c>
      <c r="H1035" s="13">
        <v>22</v>
      </c>
      <c r="I1035" s="11">
        <v>9.8199999999999996E-2</v>
      </c>
      <c r="J1035" s="11">
        <v>0.12720000000000001</v>
      </c>
      <c r="K1035" s="11"/>
      <c r="L1035" s="14"/>
    </row>
    <row r="1036" spans="1:12" ht="50.1" customHeight="1" x14ac:dyDescent="0.25">
      <c r="A1036" s="8" t="s">
        <v>1353</v>
      </c>
      <c r="B1036" s="9" t="s">
        <v>33</v>
      </c>
      <c r="C1036" s="10" t="s">
        <v>2151</v>
      </c>
      <c r="D1036" s="11">
        <v>6.8552999999999997</v>
      </c>
      <c r="E1036" s="9">
        <v>33.9</v>
      </c>
      <c r="F1036" s="12">
        <v>11</v>
      </c>
      <c r="G1036" s="11">
        <v>0.60470000000000002</v>
      </c>
      <c r="H1036" s="13">
        <v>51</v>
      </c>
      <c r="I1036" s="11">
        <v>0.19650000000000001</v>
      </c>
      <c r="J1036" s="11">
        <v>0.1908</v>
      </c>
      <c r="K1036" s="11"/>
      <c r="L1036" s="14" t="s">
        <v>1</v>
      </c>
    </row>
    <row r="1037" spans="1:12" ht="50.1" customHeight="1" x14ac:dyDescent="0.25">
      <c r="A1037" s="8" t="s">
        <v>1354</v>
      </c>
      <c r="B1037" s="9" t="s">
        <v>33</v>
      </c>
      <c r="C1037" s="10" t="s">
        <v>2152</v>
      </c>
      <c r="D1037" s="11">
        <v>4.4775</v>
      </c>
      <c r="E1037" s="9">
        <v>23.9</v>
      </c>
      <c r="F1037" s="12">
        <v>8</v>
      </c>
      <c r="G1037" s="11">
        <v>0.55259999999999998</v>
      </c>
      <c r="H1037" s="13">
        <v>41</v>
      </c>
      <c r="I1037" s="11">
        <v>0.18509999999999999</v>
      </c>
      <c r="J1037" s="11">
        <v>0.1777</v>
      </c>
      <c r="K1037" s="11"/>
      <c r="L1037" s="14" t="s">
        <v>1</v>
      </c>
    </row>
    <row r="1038" spans="1:12" ht="50.1" customHeight="1" x14ac:dyDescent="0.25">
      <c r="A1038" s="8" t="s">
        <v>1355</v>
      </c>
      <c r="B1038" s="9" t="s">
        <v>33</v>
      </c>
      <c r="C1038" s="10" t="s">
        <v>2153</v>
      </c>
      <c r="D1038" s="11">
        <v>2.5991</v>
      </c>
      <c r="E1038" s="9">
        <v>13.8</v>
      </c>
      <c r="F1038" s="12">
        <v>5</v>
      </c>
      <c r="G1038" s="11">
        <v>0.50570000000000004</v>
      </c>
      <c r="H1038" s="13">
        <v>27</v>
      </c>
      <c r="I1038" s="11">
        <v>0.18590000000000001</v>
      </c>
      <c r="J1038" s="11">
        <v>0.1714</v>
      </c>
      <c r="K1038" s="11"/>
      <c r="L1038" s="14" t="s">
        <v>1</v>
      </c>
    </row>
    <row r="1039" spans="1:12" ht="50.1" customHeight="1" x14ac:dyDescent="0.25">
      <c r="A1039" s="8" t="s">
        <v>1356</v>
      </c>
      <c r="B1039" s="9" t="s">
        <v>33</v>
      </c>
      <c r="C1039" s="10" t="s">
        <v>2154</v>
      </c>
      <c r="D1039" s="11">
        <v>1.3763000000000001</v>
      </c>
      <c r="E1039" s="9">
        <v>6.5</v>
      </c>
      <c r="F1039" s="12"/>
      <c r="G1039" s="11" t="s">
        <v>34</v>
      </c>
      <c r="H1039" s="13">
        <v>15</v>
      </c>
      <c r="I1039" s="11">
        <v>0.2097</v>
      </c>
      <c r="J1039" s="11">
        <v>0.1817</v>
      </c>
      <c r="K1039" s="11"/>
      <c r="L1039" s="14" t="s">
        <v>1</v>
      </c>
    </row>
    <row r="1040" spans="1:12" ht="50.1" customHeight="1" x14ac:dyDescent="0.25">
      <c r="A1040" s="8" t="s">
        <v>1357</v>
      </c>
      <c r="B1040" s="9" t="s">
        <v>33</v>
      </c>
      <c r="C1040" s="10" t="s">
        <v>1358</v>
      </c>
      <c r="D1040" s="11">
        <v>3.0009999999999999</v>
      </c>
      <c r="E1040" s="9">
        <v>15.1</v>
      </c>
      <c r="F1040" s="12">
        <v>5</v>
      </c>
      <c r="G1040" s="11">
        <v>0.4824</v>
      </c>
      <c r="H1040" s="13">
        <v>30</v>
      </c>
      <c r="I1040" s="11">
        <v>0.112</v>
      </c>
      <c r="J1040" s="11">
        <v>0.15010000000000001</v>
      </c>
      <c r="K1040" s="11"/>
      <c r="L1040" s="14"/>
    </row>
    <row r="1041" spans="1:12" ht="50.1" customHeight="1" x14ac:dyDescent="0.25">
      <c r="A1041" s="8" t="s">
        <v>1359</v>
      </c>
      <c r="B1041" s="9" t="s">
        <v>33</v>
      </c>
      <c r="C1041" s="10" t="s">
        <v>1360</v>
      </c>
      <c r="D1041" s="11">
        <v>1.5817000000000001</v>
      </c>
      <c r="E1041" s="9">
        <v>7.8</v>
      </c>
      <c r="F1041" s="12">
        <v>3</v>
      </c>
      <c r="G1041" s="11">
        <v>0.37290000000000001</v>
      </c>
      <c r="H1041" s="13">
        <v>17</v>
      </c>
      <c r="I1041" s="11">
        <v>0.1009</v>
      </c>
      <c r="J1041" s="11">
        <v>0.12770000000000001</v>
      </c>
      <c r="K1041" s="11"/>
      <c r="L1041" s="14"/>
    </row>
    <row r="1042" spans="1:12" ht="50.1" customHeight="1" x14ac:dyDescent="0.25">
      <c r="A1042" s="8" t="s">
        <v>1361</v>
      </c>
      <c r="B1042" s="9" t="s">
        <v>33</v>
      </c>
      <c r="C1042" s="10" t="s">
        <v>1362</v>
      </c>
      <c r="D1042" s="11">
        <v>1.2531000000000001</v>
      </c>
      <c r="E1042" s="9">
        <v>6.2</v>
      </c>
      <c r="F1042" s="12"/>
      <c r="G1042" s="11" t="s">
        <v>34</v>
      </c>
      <c r="H1042" s="13">
        <v>14</v>
      </c>
      <c r="I1042" s="11">
        <v>0.105</v>
      </c>
      <c r="J1042" s="11">
        <v>0.1293</v>
      </c>
      <c r="K1042" s="11"/>
      <c r="L1042" s="14"/>
    </row>
    <row r="1043" spans="1:12" ht="50.1" customHeight="1" x14ac:dyDescent="0.25">
      <c r="A1043" s="8" t="s">
        <v>1363</v>
      </c>
      <c r="B1043" s="9" t="s">
        <v>33</v>
      </c>
      <c r="C1043" s="10" t="s">
        <v>2155</v>
      </c>
      <c r="D1043" s="11">
        <v>4.5453999999999999</v>
      </c>
      <c r="E1043" s="9">
        <v>17</v>
      </c>
      <c r="F1043" s="12">
        <v>6</v>
      </c>
      <c r="G1043" s="11">
        <v>0.47589999999999999</v>
      </c>
      <c r="H1043" s="13">
        <v>33</v>
      </c>
      <c r="I1043" s="11">
        <v>0.18779999999999999</v>
      </c>
      <c r="J1043" s="11">
        <v>0.1588</v>
      </c>
      <c r="K1043" s="11"/>
      <c r="L1043" s="14"/>
    </row>
    <row r="1044" spans="1:12" ht="50.1" customHeight="1" x14ac:dyDescent="0.25">
      <c r="A1044" s="8" t="s">
        <v>1364</v>
      </c>
      <c r="B1044" s="9" t="s">
        <v>33</v>
      </c>
      <c r="C1044" s="10" t="s">
        <v>2156</v>
      </c>
      <c r="D1044" s="11">
        <v>2.5297000000000001</v>
      </c>
      <c r="E1044" s="9">
        <v>9.3000000000000007</v>
      </c>
      <c r="F1044" s="12">
        <v>3</v>
      </c>
      <c r="G1044" s="11">
        <v>0.43390000000000001</v>
      </c>
      <c r="H1044" s="13">
        <v>17</v>
      </c>
      <c r="I1044" s="11">
        <v>0.1865</v>
      </c>
      <c r="J1044" s="11">
        <v>0.12620000000000001</v>
      </c>
      <c r="K1044" s="11"/>
      <c r="L1044" s="14"/>
    </row>
    <row r="1045" spans="1:12" ht="50.1" customHeight="1" x14ac:dyDescent="0.25">
      <c r="A1045" s="8" t="s">
        <v>1365</v>
      </c>
      <c r="B1045" s="9" t="s">
        <v>33</v>
      </c>
      <c r="C1045" s="10" t="s">
        <v>2157</v>
      </c>
      <c r="D1045" s="11">
        <v>1.9613</v>
      </c>
      <c r="E1045" s="9">
        <v>7.8</v>
      </c>
      <c r="F1045" s="12">
        <v>3</v>
      </c>
      <c r="G1045" s="11">
        <v>0.35780000000000001</v>
      </c>
      <c r="H1045" s="13">
        <v>15</v>
      </c>
      <c r="I1045" s="11">
        <v>0.15939999999999999</v>
      </c>
      <c r="J1045" s="11">
        <v>0.12139999999999999</v>
      </c>
      <c r="K1045" s="11"/>
      <c r="L1045" s="14"/>
    </row>
    <row r="1046" spans="1:12" ht="50.1" customHeight="1" x14ac:dyDescent="0.25">
      <c r="A1046" s="8" t="s">
        <v>1366</v>
      </c>
      <c r="B1046" s="9" t="s">
        <v>33</v>
      </c>
      <c r="C1046" s="10" t="s">
        <v>2158</v>
      </c>
      <c r="D1046" s="11">
        <v>1.3988</v>
      </c>
      <c r="E1046" s="9">
        <v>6</v>
      </c>
      <c r="F1046" s="12"/>
      <c r="G1046" s="11" t="s">
        <v>34</v>
      </c>
      <c r="H1046" s="13">
        <v>12</v>
      </c>
      <c r="I1046" s="11">
        <v>0.1668</v>
      </c>
      <c r="J1046" s="11">
        <v>0.1164</v>
      </c>
      <c r="K1046" s="11"/>
      <c r="L1046" s="14"/>
    </row>
    <row r="1047" spans="1:12" ht="50.1" customHeight="1" x14ac:dyDescent="0.25">
      <c r="A1047" s="8" t="s">
        <v>1367</v>
      </c>
      <c r="B1047" s="9" t="s">
        <v>33</v>
      </c>
      <c r="C1047" s="10" t="s">
        <v>2159</v>
      </c>
      <c r="D1047" s="11">
        <v>1.0064</v>
      </c>
      <c r="E1047" s="9">
        <v>4.5</v>
      </c>
      <c r="F1047" s="12"/>
      <c r="G1047" s="11" t="s">
        <v>34</v>
      </c>
      <c r="H1047" s="13">
        <v>10</v>
      </c>
      <c r="I1047" s="11">
        <v>0.10050000000000001</v>
      </c>
      <c r="J1047" s="11">
        <v>0.1174</v>
      </c>
      <c r="K1047" s="11"/>
      <c r="L1047" s="14" t="s">
        <v>1</v>
      </c>
    </row>
    <row r="1048" spans="1:12" ht="50.1" customHeight="1" x14ac:dyDescent="0.25">
      <c r="A1048" s="8" t="s">
        <v>1368</v>
      </c>
      <c r="B1048" s="9" t="s">
        <v>33</v>
      </c>
      <c r="C1048" s="10" t="s">
        <v>1369</v>
      </c>
      <c r="D1048" s="11">
        <v>8.5061999999999998</v>
      </c>
      <c r="E1048" s="9">
        <v>28</v>
      </c>
      <c r="F1048" s="12">
        <v>9</v>
      </c>
      <c r="G1048" s="11">
        <v>0.83589999999999998</v>
      </c>
      <c r="H1048" s="13">
        <v>45</v>
      </c>
      <c r="I1048" s="11">
        <v>0.26919999999999999</v>
      </c>
      <c r="J1048" s="11">
        <v>0.25990000000000002</v>
      </c>
      <c r="K1048" s="11"/>
      <c r="L1048" s="14"/>
    </row>
    <row r="1049" spans="1:12" ht="50.1" customHeight="1" x14ac:dyDescent="0.25">
      <c r="A1049" s="8" t="s">
        <v>1370</v>
      </c>
      <c r="B1049" s="9" t="s">
        <v>33</v>
      </c>
      <c r="C1049" s="10" t="s">
        <v>2160</v>
      </c>
      <c r="D1049" s="11">
        <v>17.170300000000001</v>
      </c>
      <c r="E1049" s="9">
        <v>35.5</v>
      </c>
      <c r="F1049" s="12">
        <v>12</v>
      </c>
      <c r="G1049" s="11">
        <v>1.3716999999999999</v>
      </c>
      <c r="H1049" s="13">
        <v>53</v>
      </c>
      <c r="I1049" s="11">
        <v>0.46329999999999999</v>
      </c>
      <c r="J1049" s="11" t="s">
        <v>34</v>
      </c>
      <c r="K1049" s="11" t="s">
        <v>1</v>
      </c>
      <c r="L1049" s="14" t="s">
        <v>1</v>
      </c>
    </row>
    <row r="1050" spans="1:12" ht="50.1" customHeight="1" x14ac:dyDescent="0.25">
      <c r="A1050" s="8" t="s">
        <v>1371</v>
      </c>
      <c r="B1050" s="9" t="s">
        <v>87</v>
      </c>
      <c r="C1050" s="10" t="s">
        <v>1372</v>
      </c>
      <c r="D1050" s="11">
        <v>13.106400000000001</v>
      </c>
      <c r="E1050" s="9">
        <v>49.9</v>
      </c>
      <c r="F1050" s="12">
        <v>17</v>
      </c>
      <c r="G1050" s="11">
        <v>0.76270000000000004</v>
      </c>
      <c r="H1050" s="13">
        <v>67</v>
      </c>
      <c r="I1050" s="11">
        <v>0.25990000000000002</v>
      </c>
      <c r="J1050" s="11">
        <v>0.25480000000000003</v>
      </c>
      <c r="K1050" s="11"/>
      <c r="L1050" s="14" t="s">
        <v>1</v>
      </c>
    </row>
    <row r="1051" spans="1:12" ht="50.1" customHeight="1" x14ac:dyDescent="0.25">
      <c r="A1051" s="8" t="s">
        <v>1373</v>
      </c>
      <c r="B1051" s="9" t="s">
        <v>87</v>
      </c>
      <c r="C1051" s="10" t="s">
        <v>1374</v>
      </c>
      <c r="D1051" s="11">
        <v>6.9001000000000001</v>
      </c>
      <c r="E1051" s="9">
        <v>29.3</v>
      </c>
      <c r="F1051" s="12">
        <v>10</v>
      </c>
      <c r="G1051" s="11">
        <v>0.68469999999999998</v>
      </c>
      <c r="H1051" s="13">
        <v>44</v>
      </c>
      <c r="I1051" s="11">
        <v>0.23350000000000001</v>
      </c>
      <c r="J1051" s="11">
        <v>0.2258</v>
      </c>
      <c r="K1051" s="11"/>
      <c r="L1051" s="14" t="s">
        <v>1</v>
      </c>
    </row>
    <row r="1052" spans="1:12" ht="50.1" customHeight="1" x14ac:dyDescent="0.25">
      <c r="A1052" s="8" t="s">
        <v>1375</v>
      </c>
      <c r="B1052" s="9" t="s">
        <v>87</v>
      </c>
      <c r="C1052" s="10" t="s">
        <v>1376</v>
      </c>
      <c r="D1052" s="11">
        <v>4.8311999999999999</v>
      </c>
      <c r="E1052" s="9">
        <v>21.6</v>
      </c>
      <c r="F1052" s="12">
        <v>7</v>
      </c>
      <c r="G1052" s="11">
        <v>0.68320000000000003</v>
      </c>
      <c r="H1052" s="13">
        <v>39</v>
      </c>
      <c r="I1052" s="11">
        <v>0.22120000000000001</v>
      </c>
      <c r="J1052" s="11">
        <v>0.21149999999999999</v>
      </c>
      <c r="K1052" s="11"/>
      <c r="L1052" s="14" t="s">
        <v>1</v>
      </c>
    </row>
    <row r="1053" spans="1:12" ht="50.1" customHeight="1" x14ac:dyDescent="0.25">
      <c r="A1053" s="8" t="s">
        <v>1377</v>
      </c>
      <c r="B1053" s="9" t="s">
        <v>87</v>
      </c>
      <c r="C1053" s="10" t="s">
        <v>1378</v>
      </c>
      <c r="D1053" s="11">
        <v>1.9464999999999999</v>
      </c>
      <c r="E1053" s="9">
        <v>6</v>
      </c>
      <c r="F1053" s="12"/>
      <c r="G1053" s="11" t="s">
        <v>34</v>
      </c>
      <c r="H1053" s="13">
        <v>12</v>
      </c>
      <c r="I1053" s="11">
        <v>0.32</v>
      </c>
      <c r="J1053" s="11">
        <v>0.2742</v>
      </c>
      <c r="K1053" s="11"/>
      <c r="L1053" s="14" t="s">
        <v>1</v>
      </c>
    </row>
    <row r="1054" spans="1:12" ht="50.1" customHeight="1" x14ac:dyDescent="0.25">
      <c r="A1054" s="8" t="s">
        <v>1379</v>
      </c>
      <c r="B1054" s="9" t="s">
        <v>87</v>
      </c>
      <c r="C1054" s="10" t="s">
        <v>1380</v>
      </c>
      <c r="D1054" s="11">
        <v>2.4731000000000001</v>
      </c>
      <c r="E1054" s="9">
        <v>11.9</v>
      </c>
      <c r="F1054" s="12">
        <v>4</v>
      </c>
      <c r="G1054" s="11">
        <v>0.60870000000000002</v>
      </c>
      <c r="H1054" s="13">
        <v>25</v>
      </c>
      <c r="I1054" s="11">
        <v>0.2039</v>
      </c>
      <c r="J1054" s="11">
        <v>0.18809999999999999</v>
      </c>
      <c r="K1054" s="11"/>
      <c r="L1054" s="14" t="s">
        <v>1</v>
      </c>
    </row>
    <row r="1055" spans="1:12" ht="50.1" customHeight="1" x14ac:dyDescent="0.25">
      <c r="A1055" s="8" t="s">
        <v>1381</v>
      </c>
      <c r="B1055" s="9" t="s">
        <v>87</v>
      </c>
      <c r="C1055" s="10" t="s">
        <v>1382</v>
      </c>
      <c r="D1055" s="11">
        <v>1.3044</v>
      </c>
      <c r="E1055" s="9">
        <v>6.3</v>
      </c>
      <c r="F1055" s="12"/>
      <c r="G1055" s="11" t="s">
        <v>34</v>
      </c>
      <c r="H1055" s="13">
        <v>12</v>
      </c>
      <c r="I1055" s="11">
        <v>0.20680000000000001</v>
      </c>
      <c r="J1055" s="11">
        <v>0.1784</v>
      </c>
      <c r="K1055" s="11"/>
      <c r="L1055" s="14" t="s">
        <v>1</v>
      </c>
    </row>
    <row r="1056" spans="1:12" ht="50.1" customHeight="1" x14ac:dyDescent="0.25">
      <c r="A1056" s="8" t="s">
        <v>1383</v>
      </c>
      <c r="B1056" s="9" t="s">
        <v>87</v>
      </c>
      <c r="C1056" s="10" t="s">
        <v>1384</v>
      </c>
      <c r="D1056" s="11">
        <v>1.1805000000000001</v>
      </c>
      <c r="E1056" s="9">
        <v>5.9</v>
      </c>
      <c r="F1056" s="12"/>
      <c r="G1056" s="11" t="s">
        <v>34</v>
      </c>
      <c r="H1056" s="13">
        <v>13</v>
      </c>
      <c r="I1056" s="11">
        <v>0.13600000000000001</v>
      </c>
      <c r="J1056" s="11">
        <v>0.16619999999999999</v>
      </c>
      <c r="K1056" s="11"/>
      <c r="L1056" s="14" t="s">
        <v>1</v>
      </c>
    </row>
    <row r="1057" spans="1:12" ht="50.1" customHeight="1" x14ac:dyDescent="0.25">
      <c r="A1057" s="8" t="s">
        <v>1385</v>
      </c>
      <c r="B1057" s="9" t="s">
        <v>87</v>
      </c>
      <c r="C1057" s="10" t="s">
        <v>1386</v>
      </c>
      <c r="D1057" s="11">
        <v>4.4908000000000001</v>
      </c>
      <c r="E1057" s="9">
        <v>21.5</v>
      </c>
      <c r="F1057" s="12">
        <v>7</v>
      </c>
      <c r="G1057" s="11">
        <v>0.62339999999999995</v>
      </c>
      <c r="H1057" s="13">
        <v>38</v>
      </c>
      <c r="I1057" s="11">
        <v>0.2041</v>
      </c>
      <c r="J1057" s="11" t="s">
        <v>34</v>
      </c>
      <c r="K1057" s="11" t="s">
        <v>1</v>
      </c>
      <c r="L1057" s="14" t="s">
        <v>1</v>
      </c>
    </row>
    <row r="1058" spans="1:12" ht="50.1" customHeight="1" x14ac:dyDescent="0.25">
      <c r="A1058" s="8" t="s">
        <v>1387</v>
      </c>
      <c r="B1058" s="9" t="s">
        <v>87</v>
      </c>
      <c r="C1058" s="10" t="s">
        <v>4424</v>
      </c>
      <c r="D1058" s="11">
        <v>3.1842999999999999</v>
      </c>
      <c r="E1058" s="9">
        <v>14.6</v>
      </c>
      <c r="F1058" s="12">
        <v>5</v>
      </c>
      <c r="G1058" s="11">
        <v>0.621</v>
      </c>
      <c r="H1058" s="13">
        <v>29</v>
      </c>
      <c r="I1058" s="11">
        <v>0.2122</v>
      </c>
      <c r="J1058" s="11" t="s">
        <v>34</v>
      </c>
      <c r="K1058" s="11" t="s">
        <v>1</v>
      </c>
      <c r="L1058" s="14" t="s">
        <v>1</v>
      </c>
    </row>
    <row r="1059" spans="1:12" ht="50.1" customHeight="1" x14ac:dyDescent="0.25">
      <c r="A1059" s="8" t="s">
        <v>1388</v>
      </c>
      <c r="B1059" s="9" t="s">
        <v>87</v>
      </c>
      <c r="C1059" s="10" t="s">
        <v>1389</v>
      </c>
      <c r="D1059" s="11">
        <v>2.8346</v>
      </c>
      <c r="E1059" s="9">
        <v>9</v>
      </c>
      <c r="F1059" s="12">
        <v>3</v>
      </c>
      <c r="G1059" s="11">
        <v>0.83540000000000003</v>
      </c>
      <c r="H1059" s="13">
        <v>17</v>
      </c>
      <c r="I1059" s="11">
        <v>0.27989999999999998</v>
      </c>
      <c r="J1059" s="11">
        <v>0.25180000000000002</v>
      </c>
      <c r="K1059" s="11"/>
      <c r="L1059" s="14" t="s">
        <v>1</v>
      </c>
    </row>
    <row r="1060" spans="1:12" ht="50.1" customHeight="1" x14ac:dyDescent="0.25">
      <c r="A1060" s="8" t="s">
        <v>1390</v>
      </c>
      <c r="B1060" s="9" t="s">
        <v>87</v>
      </c>
      <c r="C1060" s="10" t="s">
        <v>1391</v>
      </c>
      <c r="D1060" s="11">
        <v>1.964</v>
      </c>
      <c r="E1060" s="9">
        <v>12</v>
      </c>
      <c r="F1060" s="12">
        <v>4</v>
      </c>
      <c r="G1060" s="11">
        <v>0.48060000000000003</v>
      </c>
      <c r="H1060" s="13">
        <v>24</v>
      </c>
      <c r="I1060" s="11">
        <v>0.16039999999999999</v>
      </c>
      <c r="J1060" s="11">
        <v>0.14810000000000001</v>
      </c>
      <c r="K1060" s="11"/>
      <c r="L1060" s="14" t="s">
        <v>1</v>
      </c>
    </row>
    <row r="1061" spans="1:12" ht="50.1" customHeight="1" x14ac:dyDescent="0.25">
      <c r="A1061" s="8" t="s">
        <v>1392</v>
      </c>
      <c r="B1061" s="9" t="s">
        <v>87</v>
      </c>
      <c r="C1061" s="10" t="s">
        <v>1393</v>
      </c>
      <c r="D1061" s="11">
        <v>1.9218</v>
      </c>
      <c r="E1061" s="9">
        <v>9.5</v>
      </c>
      <c r="F1061" s="12">
        <v>3</v>
      </c>
      <c r="G1061" s="11">
        <v>0.58550000000000002</v>
      </c>
      <c r="H1061" s="13">
        <v>20</v>
      </c>
      <c r="I1061" s="11">
        <v>0.18579999999999999</v>
      </c>
      <c r="J1061" s="11">
        <v>0.1681</v>
      </c>
      <c r="K1061" s="11"/>
      <c r="L1061" s="14" t="s">
        <v>1</v>
      </c>
    </row>
    <row r="1062" spans="1:12" ht="50.1" customHeight="1" x14ac:dyDescent="0.25">
      <c r="A1062" s="8" t="s">
        <v>1394</v>
      </c>
      <c r="B1062" s="9" t="s">
        <v>87</v>
      </c>
      <c r="C1062" s="10" t="s">
        <v>1395</v>
      </c>
      <c r="D1062" s="11">
        <v>1.3687</v>
      </c>
      <c r="E1062" s="9">
        <v>4.9000000000000004</v>
      </c>
      <c r="F1062" s="12"/>
      <c r="G1062" s="11" t="s">
        <v>34</v>
      </c>
      <c r="H1062" s="13">
        <v>8</v>
      </c>
      <c r="I1062" s="11">
        <v>0.2752</v>
      </c>
      <c r="J1062" s="11">
        <v>0.22819999999999999</v>
      </c>
      <c r="K1062" s="11"/>
      <c r="L1062" s="14" t="s">
        <v>1</v>
      </c>
    </row>
    <row r="1063" spans="1:12" ht="50.1" customHeight="1" x14ac:dyDescent="0.25">
      <c r="A1063" s="8" t="s">
        <v>1396</v>
      </c>
      <c r="B1063" s="9" t="s">
        <v>87</v>
      </c>
      <c r="C1063" s="10" t="s">
        <v>1397</v>
      </c>
      <c r="D1063" s="11">
        <v>1.0539000000000001</v>
      </c>
      <c r="E1063" s="9">
        <v>5.0999999999999996</v>
      </c>
      <c r="F1063" s="12"/>
      <c r="G1063" s="11" t="s">
        <v>34</v>
      </c>
      <c r="H1063" s="13">
        <v>11</v>
      </c>
      <c r="I1063" s="11">
        <v>0.20469999999999999</v>
      </c>
      <c r="J1063" s="11">
        <v>0.1709</v>
      </c>
      <c r="K1063" s="11"/>
      <c r="L1063" s="14" t="s">
        <v>1</v>
      </c>
    </row>
    <row r="1064" spans="1:12" ht="50.1" customHeight="1" x14ac:dyDescent="0.25">
      <c r="A1064" s="8" t="s">
        <v>1398</v>
      </c>
      <c r="B1064" s="9" t="s">
        <v>87</v>
      </c>
      <c r="C1064" s="10" t="s">
        <v>1399</v>
      </c>
      <c r="D1064" s="11">
        <v>0.90380000000000005</v>
      </c>
      <c r="E1064" s="9">
        <v>5.3</v>
      </c>
      <c r="F1064" s="12"/>
      <c r="G1064" s="11" t="s">
        <v>34</v>
      </c>
      <c r="H1064" s="13">
        <v>12</v>
      </c>
      <c r="I1064" s="11">
        <v>0.11559999999999999</v>
      </c>
      <c r="J1064" s="11">
        <v>0.13900000000000001</v>
      </c>
      <c r="K1064" s="11"/>
      <c r="L1064" s="14" t="s">
        <v>1</v>
      </c>
    </row>
    <row r="1065" spans="1:12" ht="50.1" customHeight="1" x14ac:dyDescent="0.25">
      <c r="A1065" s="8" t="s">
        <v>1400</v>
      </c>
      <c r="B1065" s="9" t="s">
        <v>87</v>
      </c>
      <c r="C1065" s="10" t="s">
        <v>2161</v>
      </c>
      <c r="D1065" s="11">
        <v>2.4468000000000001</v>
      </c>
      <c r="E1065" s="9">
        <v>14.3</v>
      </c>
      <c r="F1065" s="12">
        <v>5</v>
      </c>
      <c r="G1065" s="11">
        <v>0.40339999999999998</v>
      </c>
      <c r="H1065" s="13">
        <v>29</v>
      </c>
      <c r="I1065" s="11">
        <v>0.1406</v>
      </c>
      <c r="J1065" s="11">
        <v>0.13150000000000001</v>
      </c>
      <c r="K1065" s="11"/>
      <c r="L1065" s="14" t="s">
        <v>1</v>
      </c>
    </row>
    <row r="1066" spans="1:12" ht="50.1" customHeight="1" x14ac:dyDescent="0.25">
      <c r="A1066" s="8" t="s">
        <v>1401</v>
      </c>
      <c r="B1066" s="9" t="s">
        <v>87</v>
      </c>
      <c r="C1066" s="10" t="s">
        <v>2162</v>
      </c>
      <c r="D1066" s="11">
        <v>1.4471000000000001</v>
      </c>
      <c r="E1066" s="9">
        <v>9.6999999999999993</v>
      </c>
      <c r="F1066" s="12">
        <v>3</v>
      </c>
      <c r="G1066" s="11">
        <v>0.45600000000000002</v>
      </c>
      <c r="H1066" s="13">
        <v>20</v>
      </c>
      <c r="I1066" s="11">
        <v>9.8500000000000004E-2</v>
      </c>
      <c r="J1066" s="11">
        <v>0.12759999999999999</v>
      </c>
      <c r="K1066" s="11"/>
      <c r="L1066" s="14" t="s">
        <v>1</v>
      </c>
    </row>
    <row r="1067" spans="1:12" ht="50.1" customHeight="1" x14ac:dyDescent="0.25">
      <c r="A1067" s="8" t="s">
        <v>1402</v>
      </c>
      <c r="B1067" s="9" t="s">
        <v>87</v>
      </c>
      <c r="C1067" s="10" t="s">
        <v>2163</v>
      </c>
      <c r="D1067" s="11">
        <v>0.83899999999999997</v>
      </c>
      <c r="E1067" s="9">
        <v>5.5</v>
      </c>
      <c r="F1067" s="12"/>
      <c r="G1067" s="11" t="s">
        <v>34</v>
      </c>
      <c r="H1067" s="13">
        <v>12</v>
      </c>
      <c r="I1067" s="11">
        <v>9.69E-2</v>
      </c>
      <c r="J1067" s="11">
        <v>0.1169</v>
      </c>
      <c r="K1067" s="11"/>
      <c r="L1067" s="14" t="s">
        <v>1</v>
      </c>
    </row>
    <row r="1068" spans="1:12" ht="50.1" customHeight="1" x14ac:dyDescent="0.25">
      <c r="A1068" s="8" t="s">
        <v>1403</v>
      </c>
      <c r="B1068" s="9" t="s">
        <v>87</v>
      </c>
      <c r="C1068" s="10" t="s">
        <v>1404</v>
      </c>
      <c r="D1068" s="11">
        <v>12.4954</v>
      </c>
      <c r="E1068" s="9">
        <v>47.4</v>
      </c>
      <c r="F1068" s="12">
        <v>16</v>
      </c>
      <c r="G1068" s="11">
        <v>0.75929999999999997</v>
      </c>
      <c r="H1068" s="13">
        <v>64</v>
      </c>
      <c r="I1068" s="11">
        <v>0.29139999999999999</v>
      </c>
      <c r="J1068" s="11">
        <v>0.251</v>
      </c>
      <c r="K1068" s="11"/>
      <c r="L1068" s="14" t="s">
        <v>1</v>
      </c>
    </row>
    <row r="1069" spans="1:12" ht="50.1" customHeight="1" x14ac:dyDescent="0.25">
      <c r="A1069" s="8" t="s">
        <v>1405</v>
      </c>
      <c r="B1069" s="9" t="s">
        <v>87</v>
      </c>
      <c r="C1069" s="10" t="s">
        <v>4425</v>
      </c>
      <c r="D1069" s="11">
        <v>7.3040000000000003</v>
      </c>
      <c r="E1069" s="9">
        <v>25.6</v>
      </c>
      <c r="F1069" s="12">
        <v>9</v>
      </c>
      <c r="G1069" s="11">
        <v>0.78500000000000003</v>
      </c>
      <c r="H1069" s="13">
        <v>42</v>
      </c>
      <c r="I1069" s="11">
        <v>0.27639999999999998</v>
      </c>
      <c r="J1069" s="11">
        <v>0.26600000000000001</v>
      </c>
      <c r="K1069" s="11"/>
      <c r="L1069" s="14" t="s">
        <v>1</v>
      </c>
    </row>
    <row r="1070" spans="1:12" ht="50.1" customHeight="1" x14ac:dyDescent="0.25">
      <c r="A1070" s="8" t="s">
        <v>1406</v>
      </c>
      <c r="B1070" s="9" t="s">
        <v>87</v>
      </c>
      <c r="C1070" s="10" t="s">
        <v>1407</v>
      </c>
      <c r="D1070" s="11">
        <v>3.8363999999999998</v>
      </c>
      <c r="E1070" s="9">
        <v>14.3</v>
      </c>
      <c r="F1070" s="12">
        <v>5</v>
      </c>
      <c r="G1070" s="11">
        <v>0.73580000000000001</v>
      </c>
      <c r="H1070" s="13">
        <v>28</v>
      </c>
      <c r="I1070" s="11">
        <v>0.25679999999999997</v>
      </c>
      <c r="J1070" s="11">
        <v>0.24</v>
      </c>
      <c r="K1070" s="11"/>
      <c r="L1070" s="14" t="s">
        <v>1</v>
      </c>
    </row>
    <row r="1071" spans="1:12" ht="50.1" customHeight="1" x14ac:dyDescent="0.25">
      <c r="A1071" s="8" t="s">
        <v>1408</v>
      </c>
      <c r="B1071" s="9" t="s">
        <v>87</v>
      </c>
      <c r="C1071" s="10" t="s">
        <v>1409</v>
      </c>
      <c r="D1071" s="11">
        <v>3.3208000000000002</v>
      </c>
      <c r="E1071" s="9">
        <v>11.7</v>
      </c>
      <c r="F1071" s="12">
        <v>4</v>
      </c>
      <c r="G1071" s="11">
        <v>0.79930000000000001</v>
      </c>
      <c r="H1071" s="13">
        <v>25</v>
      </c>
      <c r="I1071" s="11">
        <v>0.2742</v>
      </c>
      <c r="J1071" s="11">
        <v>0.2525</v>
      </c>
      <c r="K1071" s="11"/>
      <c r="L1071" s="14" t="s">
        <v>1</v>
      </c>
    </row>
    <row r="1072" spans="1:12" ht="50.1" customHeight="1" x14ac:dyDescent="0.25">
      <c r="A1072" s="8" t="s">
        <v>1410</v>
      </c>
      <c r="B1072" s="9" t="s">
        <v>87</v>
      </c>
      <c r="C1072" s="10" t="s">
        <v>1411</v>
      </c>
      <c r="D1072" s="11">
        <v>2.6076999999999999</v>
      </c>
      <c r="E1072" s="9">
        <v>9.3000000000000007</v>
      </c>
      <c r="F1072" s="12">
        <v>3</v>
      </c>
      <c r="G1072" s="11">
        <v>0.86409999999999998</v>
      </c>
      <c r="H1072" s="13">
        <v>18</v>
      </c>
      <c r="I1072" s="11">
        <v>0.2792</v>
      </c>
      <c r="J1072" s="11">
        <v>0.25209999999999999</v>
      </c>
      <c r="K1072" s="11"/>
      <c r="L1072" s="14" t="s">
        <v>1</v>
      </c>
    </row>
    <row r="1073" spans="1:12" ht="50.1" customHeight="1" x14ac:dyDescent="0.25">
      <c r="A1073" s="8" t="s">
        <v>1412</v>
      </c>
      <c r="B1073" s="9" t="s">
        <v>87</v>
      </c>
      <c r="C1073" s="10" t="s">
        <v>1413</v>
      </c>
      <c r="D1073" s="11">
        <v>2.0165999999999999</v>
      </c>
      <c r="E1073" s="9">
        <v>8.3000000000000007</v>
      </c>
      <c r="F1073" s="12">
        <v>3</v>
      </c>
      <c r="G1073" s="11">
        <v>0.6512</v>
      </c>
      <c r="H1073" s="13">
        <v>19</v>
      </c>
      <c r="I1073" s="11">
        <v>0.27850000000000003</v>
      </c>
      <c r="J1073" s="11">
        <v>0.21049999999999999</v>
      </c>
      <c r="K1073" s="11"/>
      <c r="L1073" s="14" t="s">
        <v>1</v>
      </c>
    </row>
    <row r="1074" spans="1:12" ht="50.1" customHeight="1" x14ac:dyDescent="0.25">
      <c r="A1074" s="8" t="s">
        <v>1414</v>
      </c>
      <c r="B1074" s="9" t="s">
        <v>87</v>
      </c>
      <c r="C1074" s="10" t="s">
        <v>1415</v>
      </c>
      <c r="D1074" s="11">
        <v>1.6593</v>
      </c>
      <c r="E1074" s="9">
        <v>6</v>
      </c>
      <c r="F1074" s="12"/>
      <c r="G1074" s="11" t="s">
        <v>34</v>
      </c>
      <c r="H1074" s="13">
        <v>9</v>
      </c>
      <c r="I1074" s="11">
        <v>0.27439999999999998</v>
      </c>
      <c r="J1074" s="11">
        <v>0.2351</v>
      </c>
      <c r="K1074" s="11"/>
      <c r="L1074" s="14" t="s">
        <v>1</v>
      </c>
    </row>
    <row r="1075" spans="1:12" ht="50.1" customHeight="1" x14ac:dyDescent="0.25">
      <c r="A1075" s="8" t="s">
        <v>1416</v>
      </c>
      <c r="B1075" s="9" t="s">
        <v>87</v>
      </c>
      <c r="C1075" s="10" t="s">
        <v>1417</v>
      </c>
      <c r="D1075" s="11">
        <v>1.0434000000000001</v>
      </c>
      <c r="E1075" s="9">
        <v>3.9</v>
      </c>
      <c r="F1075" s="12"/>
      <c r="G1075" s="11" t="s">
        <v>34</v>
      </c>
      <c r="H1075" s="13">
        <v>7</v>
      </c>
      <c r="I1075" s="11">
        <v>0.26640000000000003</v>
      </c>
      <c r="J1075" s="11">
        <v>0.21199999999999999</v>
      </c>
      <c r="K1075" s="11"/>
      <c r="L1075" s="14" t="s">
        <v>1</v>
      </c>
    </row>
    <row r="1076" spans="1:12" ht="50.1" customHeight="1" x14ac:dyDescent="0.25">
      <c r="A1076" s="8" t="s">
        <v>1418</v>
      </c>
      <c r="B1076" s="9" t="s">
        <v>87</v>
      </c>
      <c r="C1076" s="10" t="s">
        <v>4426</v>
      </c>
      <c r="D1076" s="11">
        <v>1.0510999999999999</v>
      </c>
      <c r="E1076" s="9">
        <v>4.0999999999999996</v>
      </c>
      <c r="F1076" s="12"/>
      <c r="G1076" s="11" t="s">
        <v>34</v>
      </c>
      <c r="H1076" s="13">
        <v>9</v>
      </c>
      <c r="I1076" s="11">
        <v>0.1774</v>
      </c>
      <c r="J1076" s="11">
        <v>0.20330000000000001</v>
      </c>
      <c r="K1076" s="11"/>
      <c r="L1076" s="14" t="s">
        <v>1</v>
      </c>
    </row>
    <row r="1077" spans="1:12" ht="50.1" customHeight="1" x14ac:dyDescent="0.25">
      <c r="A1077" s="8" t="s">
        <v>1419</v>
      </c>
      <c r="B1077" s="9" t="s">
        <v>87</v>
      </c>
      <c r="C1077" s="10" t="s">
        <v>2164</v>
      </c>
      <c r="D1077" s="11">
        <v>0.36070000000000002</v>
      </c>
      <c r="E1077" s="9">
        <v>1</v>
      </c>
      <c r="F1077" s="12"/>
      <c r="G1077" s="11" t="s">
        <v>34</v>
      </c>
      <c r="H1077" s="13"/>
      <c r="I1077" s="11"/>
      <c r="J1077" s="11">
        <v>0.16639999999999999</v>
      </c>
      <c r="K1077" s="11"/>
      <c r="L1077" s="14" t="s">
        <v>1</v>
      </c>
    </row>
    <row r="1078" spans="1:12" ht="50.1" customHeight="1" x14ac:dyDescent="0.25">
      <c r="A1078" s="8" t="s">
        <v>1420</v>
      </c>
      <c r="B1078" s="9" t="s">
        <v>87</v>
      </c>
      <c r="C1078" s="10" t="s">
        <v>2165</v>
      </c>
      <c r="D1078" s="11">
        <v>0.3639</v>
      </c>
      <c r="E1078" s="9">
        <v>1</v>
      </c>
      <c r="F1078" s="12"/>
      <c r="G1078" s="11" t="s">
        <v>34</v>
      </c>
      <c r="H1078" s="13"/>
      <c r="I1078" s="11"/>
      <c r="J1078" s="11">
        <v>0.16470000000000001</v>
      </c>
      <c r="K1078" s="11"/>
      <c r="L1078" s="14" t="s">
        <v>1</v>
      </c>
    </row>
    <row r="1079" spans="1:12" ht="30" customHeight="1" x14ac:dyDescent="0.25">
      <c r="A1079" s="373" t="s">
        <v>1421</v>
      </c>
      <c r="B1079" s="374"/>
      <c r="C1079" s="374"/>
      <c r="D1079" s="374"/>
      <c r="E1079" s="374"/>
      <c r="F1079" s="374"/>
      <c r="G1079" s="374"/>
      <c r="H1079" s="374"/>
      <c r="I1079" s="374"/>
      <c r="J1079" s="374"/>
      <c r="K1079" s="374"/>
      <c r="L1079" s="375"/>
    </row>
    <row r="1080" spans="1:12" ht="50.1" customHeight="1" x14ac:dyDescent="0.25">
      <c r="A1080" s="8" t="s">
        <v>1422</v>
      </c>
      <c r="B1080" s="9" t="s">
        <v>33</v>
      </c>
      <c r="C1080" s="10" t="s">
        <v>1423</v>
      </c>
      <c r="D1080" s="11">
        <v>3.1151</v>
      </c>
      <c r="E1080" s="9">
        <v>13.7</v>
      </c>
      <c r="F1080" s="12">
        <v>5</v>
      </c>
      <c r="G1080" s="11">
        <v>0.50009999999999999</v>
      </c>
      <c r="H1080" s="13">
        <v>29</v>
      </c>
      <c r="I1080" s="11">
        <v>0.18190000000000001</v>
      </c>
      <c r="J1080" s="11">
        <v>0.1696</v>
      </c>
      <c r="K1080" s="11"/>
      <c r="L1080" s="14" t="s">
        <v>1</v>
      </c>
    </row>
    <row r="1081" spans="1:12" ht="50.1" customHeight="1" x14ac:dyDescent="0.25">
      <c r="A1081" s="8" t="s">
        <v>1424</v>
      </c>
      <c r="B1081" s="9" t="s">
        <v>87</v>
      </c>
      <c r="C1081" s="10" t="s">
        <v>1425</v>
      </c>
      <c r="D1081" s="11">
        <v>0.32929999999999998</v>
      </c>
      <c r="E1081" s="9">
        <v>1</v>
      </c>
      <c r="F1081" s="12"/>
      <c r="G1081" s="11" t="s">
        <v>34</v>
      </c>
      <c r="H1081" s="13"/>
      <c r="I1081" s="11"/>
      <c r="J1081" s="11">
        <v>0.14319999999999999</v>
      </c>
      <c r="K1081" s="11"/>
      <c r="L1081" s="14" t="s">
        <v>1</v>
      </c>
    </row>
    <row r="1082" spans="1:12" ht="50.1" customHeight="1" x14ac:dyDescent="0.25">
      <c r="A1082" s="8" t="s">
        <v>1426</v>
      </c>
      <c r="B1082" s="9" t="s">
        <v>87</v>
      </c>
      <c r="C1082" s="10" t="s">
        <v>1427</v>
      </c>
      <c r="D1082" s="11">
        <v>1.6986000000000001</v>
      </c>
      <c r="E1082" s="9">
        <v>8.8000000000000007</v>
      </c>
      <c r="F1082" s="12">
        <v>3</v>
      </c>
      <c r="G1082" s="11">
        <v>0.54710000000000003</v>
      </c>
      <c r="H1082" s="13">
        <v>19</v>
      </c>
      <c r="I1082" s="11">
        <v>0.20219999999999999</v>
      </c>
      <c r="J1082" s="11">
        <v>0.16700000000000001</v>
      </c>
      <c r="K1082" s="11"/>
      <c r="L1082" s="14" t="s">
        <v>1</v>
      </c>
    </row>
    <row r="1083" spans="1:12" ht="50.1" customHeight="1" x14ac:dyDescent="0.25">
      <c r="A1083" s="8" t="s">
        <v>1428</v>
      </c>
      <c r="B1083" s="9" t="s">
        <v>87</v>
      </c>
      <c r="C1083" s="10" t="s">
        <v>2166</v>
      </c>
      <c r="D1083" s="11">
        <v>4.2401</v>
      </c>
      <c r="E1083" s="9">
        <v>21.6</v>
      </c>
      <c r="F1083" s="12">
        <v>7</v>
      </c>
      <c r="G1083" s="11">
        <v>0.58550000000000002</v>
      </c>
      <c r="H1083" s="13">
        <v>37</v>
      </c>
      <c r="I1083" s="11">
        <v>0.2077</v>
      </c>
      <c r="J1083" s="11">
        <v>0.1812</v>
      </c>
      <c r="K1083" s="11"/>
      <c r="L1083" s="14" t="s">
        <v>1</v>
      </c>
    </row>
    <row r="1084" spans="1:12" ht="50.1" customHeight="1" x14ac:dyDescent="0.25">
      <c r="A1084" s="8" t="s">
        <v>1429</v>
      </c>
      <c r="B1084" s="9" t="s">
        <v>87</v>
      </c>
      <c r="C1084" s="10" t="s">
        <v>2167</v>
      </c>
      <c r="D1084" s="11">
        <v>2.0289999999999999</v>
      </c>
      <c r="E1084" s="9">
        <v>12.2</v>
      </c>
      <c r="F1084" s="12">
        <v>4</v>
      </c>
      <c r="G1084" s="11">
        <v>0.49619999999999997</v>
      </c>
      <c r="H1084" s="13">
        <v>25</v>
      </c>
      <c r="I1084" s="11">
        <v>0.16220000000000001</v>
      </c>
      <c r="J1084" s="11">
        <v>0.15</v>
      </c>
      <c r="K1084" s="11"/>
      <c r="L1084" s="14" t="s">
        <v>1</v>
      </c>
    </row>
    <row r="1085" spans="1:12" ht="50.1" customHeight="1" x14ac:dyDescent="0.25">
      <c r="A1085" s="8" t="s">
        <v>1430</v>
      </c>
      <c r="B1085" s="9" t="s">
        <v>87</v>
      </c>
      <c r="C1085" s="10" t="s">
        <v>4427</v>
      </c>
      <c r="D1085" s="11">
        <v>2.5402999999999998</v>
      </c>
      <c r="E1085" s="9">
        <v>13.6</v>
      </c>
      <c r="F1085" s="12">
        <v>5</v>
      </c>
      <c r="G1085" s="11">
        <v>0.49159999999999998</v>
      </c>
      <c r="H1085" s="13">
        <v>29</v>
      </c>
      <c r="I1085" s="11">
        <v>0.18129999999999999</v>
      </c>
      <c r="J1085" s="11">
        <v>0.16889999999999999</v>
      </c>
      <c r="K1085" s="11"/>
      <c r="L1085" s="14" t="s">
        <v>1</v>
      </c>
    </row>
    <row r="1086" spans="1:12" ht="50.1" customHeight="1" x14ac:dyDescent="0.25">
      <c r="A1086" s="8" t="s">
        <v>1431</v>
      </c>
      <c r="B1086" s="9" t="s">
        <v>87</v>
      </c>
      <c r="C1086" s="10" t="s">
        <v>2168</v>
      </c>
      <c r="D1086" s="11">
        <v>1.3132999999999999</v>
      </c>
      <c r="E1086" s="9">
        <v>8.1</v>
      </c>
      <c r="F1086" s="12">
        <v>3</v>
      </c>
      <c r="G1086" s="11">
        <v>0.41889999999999999</v>
      </c>
      <c r="H1086" s="13">
        <v>16</v>
      </c>
      <c r="I1086" s="11">
        <v>0.15590000000000001</v>
      </c>
      <c r="J1086" s="11">
        <v>0.13869999999999999</v>
      </c>
      <c r="K1086" s="11"/>
      <c r="L1086" s="14" t="s">
        <v>1</v>
      </c>
    </row>
    <row r="1087" spans="1:12" ht="30" customHeight="1" x14ac:dyDescent="0.25">
      <c r="A1087" s="373" t="s">
        <v>1432</v>
      </c>
      <c r="B1087" s="374"/>
      <c r="C1087" s="374"/>
      <c r="D1087" s="374"/>
      <c r="E1087" s="374"/>
      <c r="F1087" s="374"/>
      <c r="G1087" s="374"/>
      <c r="H1087" s="374"/>
      <c r="I1087" s="374"/>
      <c r="J1087" s="374"/>
      <c r="K1087" s="374"/>
      <c r="L1087" s="375"/>
    </row>
    <row r="1088" spans="1:12" ht="50.1" customHeight="1" x14ac:dyDescent="0.25">
      <c r="A1088" s="8" t="s">
        <v>1433</v>
      </c>
      <c r="B1088" s="9" t="s">
        <v>33</v>
      </c>
      <c r="C1088" s="10" t="s">
        <v>4428</v>
      </c>
      <c r="D1088" s="11">
        <v>5.1558000000000002</v>
      </c>
      <c r="E1088" s="9">
        <v>22.6</v>
      </c>
      <c r="F1088" s="12">
        <v>8</v>
      </c>
      <c r="G1088" s="11">
        <v>0.49459999999999998</v>
      </c>
      <c r="H1088" s="13">
        <v>40</v>
      </c>
      <c r="I1088" s="11">
        <v>0.21299999999999999</v>
      </c>
      <c r="J1088" s="11" t="s">
        <v>34</v>
      </c>
      <c r="K1088" s="11" t="s">
        <v>1</v>
      </c>
      <c r="L1088" s="14"/>
    </row>
    <row r="1089" spans="1:12" ht="50.1" customHeight="1" x14ac:dyDescent="0.25">
      <c r="A1089" s="8" t="s">
        <v>1434</v>
      </c>
      <c r="B1089" s="9" t="s">
        <v>33</v>
      </c>
      <c r="C1089" s="10" t="s">
        <v>2246</v>
      </c>
      <c r="D1089" s="11">
        <v>3.3990999999999998</v>
      </c>
      <c r="E1089" s="9">
        <v>18.3</v>
      </c>
      <c r="F1089" s="12">
        <v>6</v>
      </c>
      <c r="G1089" s="11">
        <v>0.47939999999999999</v>
      </c>
      <c r="H1089" s="13">
        <v>34</v>
      </c>
      <c r="I1089" s="11">
        <v>0.11</v>
      </c>
      <c r="J1089" s="11" t="s">
        <v>34</v>
      </c>
      <c r="K1089" s="11" t="s">
        <v>1</v>
      </c>
      <c r="L1089" s="14"/>
    </row>
    <row r="1090" spans="1:12" ht="50.1" customHeight="1" x14ac:dyDescent="0.25">
      <c r="A1090" s="8" t="s">
        <v>1435</v>
      </c>
      <c r="B1090" s="9" t="s">
        <v>33</v>
      </c>
      <c r="C1090" s="10" t="s">
        <v>2247</v>
      </c>
      <c r="D1090" s="11">
        <v>1.704</v>
      </c>
      <c r="E1090" s="9">
        <v>11.8</v>
      </c>
      <c r="F1090" s="12">
        <v>4</v>
      </c>
      <c r="G1090" s="11">
        <v>0.30680000000000002</v>
      </c>
      <c r="H1090" s="13">
        <v>24</v>
      </c>
      <c r="I1090" s="11">
        <v>7.2900000000000006E-2</v>
      </c>
      <c r="J1090" s="11">
        <v>9.6000000000000002E-2</v>
      </c>
      <c r="K1090" s="11"/>
      <c r="L1090" s="14"/>
    </row>
    <row r="1091" spans="1:12" ht="50.1" customHeight="1" x14ac:dyDescent="0.25">
      <c r="A1091" s="8" t="s">
        <v>1436</v>
      </c>
      <c r="B1091" s="9" t="s">
        <v>33</v>
      </c>
      <c r="C1091" s="10" t="s">
        <v>2169</v>
      </c>
      <c r="D1091" s="11">
        <v>8.3598999999999997</v>
      </c>
      <c r="E1091" s="9">
        <v>23.2</v>
      </c>
      <c r="F1091" s="12">
        <v>8</v>
      </c>
      <c r="G1091" s="11">
        <v>0.99509999999999998</v>
      </c>
      <c r="H1091" s="13">
        <v>40</v>
      </c>
      <c r="I1091" s="11">
        <v>0.34260000000000002</v>
      </c>
      <c r="J1091" s="11" t="s">
        <v>34</v>
      </c>
      <c r="K1091" s="11" t="s">
        <v>1</v>
      </c>
      <c r="L1091" s="14" t="s">
        <v>1</v>
      </c>
    </row>
    <row r="1092" spans="1:12" ht="50.1" customHeight="1" x14ac:dyDescent="0.25">
      <c r="A1092" s="8" t="s">
        <v>1437</v>
      </c>
      <c r="B1092" s="9" t="s">
        <v>87</v>
      </c>
      <c r="C1092" s="10" t="s">
        <v>2170</v>
      </c>
      <c r="D1092" s="11">
        <v>3.5103</v>
      </c>
      <c r="E1092" s="9">
        <v>16.3</v>
      </c>
      <c r="F1092" s="12">
        <v>5</v>
      </c>
      <c r="G1092" s="11">
        <v>0.67969999999999997</v>
      </c>
      <c r="H1092" s="13">
        <v>31</v>
      </c>
      <c r="I1092" s="11">
        <v>0.2079</v>
      </c>
      <c r="J1092" s="11">
        <v>0.19589999999999999</v>
      </c>
      <c r="K1092" s="11"/>
      <c r="L1092" s="14"/>
    </row>
    <row r="1093" spans="1:12" ht="50.1" customHeight="1" x14ac:dyDescent="0.25">
      <c r="A1093" s="8" t="s">
        <v>1438</v>
      </c>
      <c r="B1093" s="9" t="s">
        <v>87</v>
      </c>
      <c r="C1093" s="10" t="s">
        <v>4429</v>
      </c>
      <c r="D1093" s="11">
        <v>2.1776</v>
      </c>
      <c r="E1093" s="9">
        <v>10.5</v>
      </c>
      <c r="F1093" s="12">
        <v>3</v>
      </c>
      <c r="G1093" s="11">
        <v>0.72030000000000005</v>
      </c>
      <c r="H1093" s="13">
        <v>20</v>
      </c>
      <c r="I1093" s="11">
        <v>0.20630000000000001</v>
      </c>
      <c r="J1093" s="11">
        <v>0.18840000000000001</v>
      </c>
      <c r="K1093" s="11"/>
      <c r="L1093" s="14"/>
    </row>
    <row r="1094" spans="1:12" ht="50.1" customHeight="1" x14ac:dyDescent="0.25">
      <c r="A1094" s="8" t="s">
        <v>1439</v>
      </c>
      <c r="B1094" s="9" t="s">
        <v>87</v>
      </c>
      <c r="C1094" s="10" t="s">
        <v>4430</v>
      </c>
      <c r="D1094" s="11">
        <v>2.0335999999999999</v>
      </c>
      <c r="E1094" s="9">
        <v>13.6</v>
      </c>
      <c r="F1094" s="12">
        <v>5</v>
      </c>
      <c r="G1094" s="11">
        <v>0.39539999999999997</v>
      </c>
      <c r="H1094" s="13">
        <v>26</v>
      </c>
      <c r="I1094" s="11">
        <v>0.10199999999999999</v>
      </c>
      <c r="J1094" s="11">
        <v>0.1358</v>
      </c>
      <c r="K1094" s="11"/>
      <c r="L1094" s="14"/>
    </row>
    <row r="1095" spans="1:12" ht="50.1" customHeight="1" x14ac:dyDescent="0.25">
      <c r="A1095" s="8" t="s">
        <v>1440</v>
      </c>
      <c r="B1095" s="9" t="s">
        <v>87</v>
      </c>
      <c r="C1095" s="10" t="s">
        <v>2171</v>
      </c>
      <c r="D1095" s="11">
        <v>1.4246000000000001</v>
      </c>
      <c r="E1095" s="9">
        <v>8.4</v>
      </c>
      <c r="F1095" s="12">
        <v>3</v>
      </c>
      <c r="G1095" s="11">
        <v>0.47189999999999999</v>
      </c>
      <c r="H1095" s="13">
        <v>15</v>
      </c>
      <c r="I1095" s="11">
        <v>0.11799999999999999</v>
      </c>
      <c r="J1095" s="11">
        <v>0.1507</v>
      </c>
      <c r="K1095" s="11"/>
      <c r="L1095" s="14"/>
    </row>
    <row r="1096" spans="1:12" ht="50.1" customHeight="1" x14ac:dyDescent="0.25">
      <c r="A1096" s="8" t="s">
        <v>1441</v>
      </c>
      <c r="B1096" s="9" t="s">
        <v>87</v>
      </c>
      <c r="C1096" s="10" t="s">
        <v>2172</v>
      </c>
      <c r="D1096" s="11">
        <v>1.1761999999999999</v>
      </c>
      <c r="E1096" s="9">
        <v>9.1</v>
      </c>
      <c r="F1096" s="12">
        <v>3</v>
      </c>
      <c r="G1096" s="11">
        <v>0.38069999999999998</v>
      </c>
      <c r="H1096" s="13">
        <v>16</v>
      </c>
      <c r="I1096" s="11">
        <v>8.7499999999999994E-2</v>
      </c>
      <c r="J1096" s="11">
        <v>0.11269999999999999</v>
      </c>
      <c r="K1096" s="11"/>
      <c r="L1096" s="14"/>
    </row>
    <row r="1097" spans="1:12" ht="50.1" customHeight="1" x14ac:dyDescent="0.25">
      <c r="A1097" s="8" t="s">
        <v>1442</v>
      </c>
      <c r="B1097" s="9" t="s">
        <v>87</v>
      </c>
      <c r="C1097" s="10" t="s">
        <v>2173</v>
      </c>
      <c r="D1097" s="11">
        <v>0.56340000000000001</v>
      </c>
      <c r="E1097" s="9">
        <v>1.6</v>
      </c>
      <c r="F1097" s="12"/>
      <c r="G1097" s="11" t="s">
        <v>34</v>
      </c>
      <c r="H1097" s="13"/>
      <c r="I1097" s="11"/>
      <c r="J1097" s="11" t="s">
        <v>34</v>
      </c>
      <c r="K1097" s="11" t="s">
        <v>1</v>
      </c>
      <c r="L1097" s="14"/>
    </row>
    <row r="1098" spans="1:12" ht="50.1" customHeight="1" x14ac:dyDescent="0.25">
      <c r="A1098" s="8" t="s">
        <v>1443</v>
      </c>
      <c r="B1098" s="9" t="s">
        <v>87</v>
      </c>
      <c r="C1098" s="10" t="s">
        <v>2174</v>
      </c>
      <c r="D1098" s="11">
        <v>1.3229</v>
      </c>
      <c r="E1098" s="9">
        <v>8.3000000000000007</v>
      </c>
      <c r="F1098" s="12">
        <v>3</v>
      </c>
      <c r="G1098" s="11">
        <v>0.42649999999999999</v>
      </c>
      <c r="H1098" s="13">
        <v>16</v>
      </c>
      <c r="I1098" s="11">
        <v>0.10780000000000001</v>
      </c>
      <c r="J1098" s="11">
        <v>0.13739999999999999</v>
      </c>
      <c r="K1098" s="11"/>
      <c r="L1098" s="14"/>
    </row>
    <row r="1099" spans="1:12" ht="50.1" customHeight="1" x14ac:dyDescent="0.25">
      <c r="A1099" s="8" t="s">
        <v>1444</v>
      </c>
      <c r="B1099" s="9" t="s">
        <v>87</v>
      </c>
      <c r="C1099" s="10" t="s">
        <v>2175</v>
      </c>
      <c r="D1099" s="11">
        <v>0.7056</v>
      </c>
      <c r="E1099" s="9">
        <v>6.2</v>
      </c>
      <c r="F1099" s="12">
        <v>2</v>
      </c>
      <c r="G1099" s="11">
        <v>0.45850000000000002</v>
      </c>
      <c r="H1099" s="13">
        <v>13</v>
      </c>
      <c r="I1099" s="11">
        <v>7.4099999999999999E-2</v>
      </c>
      <c r="J1099" s="11">
        <v>9.1200000000000003E-2</v>
      </c>
      <c r="K1099" s="11"/>
      <c r="L1099" s="14"/>
    </row>
    <row r="1100" spans="1:12" ht="50.1" customHeight="1" x14ac:dyDescent="0.25">
      <c r="A1100" s="8" t="s">
        <v>1445</v>
      </c>
      <c r="B1100" s="9" t="s">
        <v>87</v>
      </c>
      <c r="C1100" s="10" t="s">
        <v>2227</v>
      </c>
      <c r="D1100" s="11">
        <v>1.052</v>
      </c>
      <c r="E1100" s="9">
        <v>7.7</v>
      </c>
      <c r="F1100" s="12">
        <v>3</v>
      </c>
      <c r="G1100" s="11">
        <v>0.34239999999999998</v>
      </c>
      <c r="H1100" s="13">
        <v>16</v>
      </c>
      <c r="I1100" s="11">
        <v>9.3600000000000003E-2</v>
      </c>
      <c r="J1100" s="11">
        <v>0.11840000000000001</v>
      </c>
      <c r="K1100" s="11"/>
      <c r="L1100" s="14"/>
    </row>
    <row r="1101" spans="1:12" ht="50.1" customHeight="1" x14ac:dyDescent="0.25">
      <c r="A1101" s="8" t="s">
        <v>1446</v>
      </c>
      <c r="B1101" s="9" t="s">
        <v>87</v>
      </c>
      <c r="C1101" s="10" t="s">
        <v>2228</v>
      </c>
      <c r="D1101" s="11">
        <v>0.65439999999999998</v>
      </c>
      <c r="E1101" s="9">
        <v>4.5</v>
      </c>
      <c r="F1101" s="12">
        <v>2</v>
      </c>
      <c r="G1101" s="11">
        <v>0.40839999999999999</v>
      </c>
      <c r="H1101" s="13">
        <v>9</v>
      </c>
      <c r="I1101" s="11">
        <v>9.9400000000000002E-2</v>
      </c>
      <c r="J1101" s="11">
        <v>0.11609999999999999</v>
      </c>
      <c r="K1101" s="11"/>
      <c r="L1101" s="14"/>
    </row>
    <row r="1102" spans="1:12" ht="50.1" customHeight="1" x14ac:dyDescent="0.25">
      <c r="A1102" s="8" t="s">
        <v>1447</v>
      </c>
      <c r="B1102" s="9" t="s">
        <v>87</v>
      </c>
      <c r="C1102" s="10" t="s">
        <v>1448</v>
      </c>
      <c r="D1102" s="11">
        <v>2.4935999999999998</v>
      </c>
      <c r="E1102" s="9">
        <v>12.6</v>
      </c>
      <c r="F1102" s="12">
        <v>4</v>
      </c>
      <c r="G1102" s="11">
        <v>0.60709999999999997</v>
      </c>
      <c r="H1102" s="13">
        <v>25</v>
      </c>
      <c r="I1102" s="11">
        <v>0.19339999999999999</v>
      </c>
      <c r="J1102" s="11">
        <v>0.1792</v>
      </c>
      <c r="K1102" s="11"/>
      <c r="L1102" s="14"/>
    </row>
    <row r="1103" spans="1:12" ht="50.1" customHeight="1" x14ac:dyDescent="0.25">
      <c r="A1103" s="8" t="s">
        <v>1449</v>
      </c>
      <c r="B1103" s="9" t="s">
        <v>87</v>
      </c>
      <c r="C1103" s="10" t="s">
        <v>2176</v>
      </c>
      <c r="D1103" s="11">
        <v>1.4063000000000001</v>
      </c>
      <c r="E1103" s="9">
        <v>10.3</v>
      </c>
      <c r="F1103" s="12">
        <v>3</v>
      </c>
      <c r="G1103" s="11">
        <v>0.4496</v>
      </c>
      <c r="H1103" s="13">
        <v>21</v>
      </c>
      <c r="I1103" s="11">
        <v>9.1399999999999995E-2</v>
      </c>
      <c r="J1103" s="11">
        <v>0.11899999999999999</v>
      </c>
      <c r="K1103" s="11"/>
      <c r="L1103" s="14"/>
    </row>
    <row r="1104" spans="1:12" ht="50.1" customHeight="1" x14ac:dyDescent="0.25">
      <c r="A1104" s="8" t="s">
        <v>1450</v>
      </c>
      <c r="B1104" s="9" t="s">
        <v>87</v>
      </c>
      <c r="C1104" s="10" t="s">
        <v>1451</v>
      </c>
      <c r="D1104" s="11">
        <v>0.56830000000000003</v>
      </c>
      <c r="E1104" s="9">
        <v>4</v>
      </c>
      <c r="F1104" s="12">
        <v>2</v>
      </c>
      <c r="G1104" s="11">
        <v>0.32179999999999997</v>
      </c>
      <c r="H1104" s="13">
        <v>8</v>
      </c>
      <c r="I1104" s="11">
        <v>9.9400000000000002E-2</v>
      </c>
      <c r="J1104" s="11">
        <v>0.1134</v>
      </c>
      <c r="K1104" s="11"/>
      <c r="L1104" s="14"/>
    </row>
    <row r="1105" spans="1:12" ht="50.1" customHeight="1" x14ac:dyDescent="0.25">
      <c r="A1105" s="8" t="s">
        <v>1452</v>
      </c>
      <c r="B1105" s="9" t="s">
        <v>87</v>
      </c>
      <c r="C1105" s="10" t="s">
        <v>2177</v>
      </c>
      <c r="D1105" s="11">
        <v>1.5201</v>
      </c>
      <c r="E1105" s="9">
        <v>8.6</v>
      </c>
      <c r="F1105" s="12">
        <v>3</v>
      </c>
      <c r="G1105" s="11">
        <v>0.505</v>
      </c>
      <c r="H1105" s="13">
        <v>18</v>
      </c>
      <c r="I1105" s="11">
        <v>0.1236</v>
      </c>
      <c r="J1105" s="11">
        <v>0.15820000000000001</v>
      </c>
      <c r="K1105" s="11"/>
      <c r="L1105" s="14"/>
    </row>
    <row r="1106" spans="1:12" ht="50.1" customHeight="1" x14ac:dyDescent="0.25">
      <c r="A1106" s="8" t="s">
        <v>1453</v>
      </c>
      <c r="B1106" s="9" t="s">
        <v>87</v>
      </c>
      <c r="C1106" s="10" t="s">
        <v>2178</v>
      </c>
      <c r="D1106" s="11">
        <v>1.1907000000000001</v>
      </c>
      <c r="E1106" s="9">
        <v>8.1999999999999993</v>
      </c>
      <c r="F1106" s="12">
        <v>3</v>
      </c>
      <c r="G1106" s="11">
        <v>0.39229999999999998</v>
      </c>
      <c r="H1106" s="13">
        <v>16</v>
      </c>
      <c r="I1106" s="11">
        <v>0.1004</v>
      </c>
      <c r="J1106" s="11">
        <v>0.12790000000000001</v>
      </c>
      <c r="K1106" s="11"/>
      <c r="L1106" s="14"/>
    </row>
    <row r="1107" spans="1:12" ht="50.1" customHeight="1" x14ac:dyDescent="0.25">
      <c r="A1107" s="8" t="s">
        <v>1454</v>
      </c>
      <c r="B1107" s="9" t="s">
        <v>87</v>
      </c>
      <c r="C1107" s="10" t="s">
        <v>2179</v>
      </c>
      <c r="D1107" s="11">
        <v>0.75260000000000005</v>
      </c>
      <c r="E1107" s="9">
        <v>5.4</v>
      </c>
      <c r="F1107" s="12">
        <v>2</v>
      </c>
      <c r="G1107" s="11">
        <v>0.51439999999999997</v>
      </c>
      <c r="H1107" s="13">
        <v>12</v>
      </c>
      <c r="I1107" s="11">
        <v>9.5200000000000007E-2</v>
      </c>
      <c r="J1107" s="11">
        <v>0.1148</v>
      </c>
      <c r="K1107" s="11"/>
      <c r="L1107" s="14"/>
    </row>
    <row r="1108" spans="1:12" ht="50.1" customHeight="1" x14ac:dyDescent="0.25">
      <c r="A1108" s="8" t="s">
        <v>1455</v>
      </c>
      <c r="B1108" s="9" t="s">
        <v>87</v>
      </c>
      <c r="C1108" s="10" t="s">
        <v>2248</v>
      </c>
      <c r="D1108" s="11">
        <v>2.5419</v>
      </c>
      <c r="E1108" s="9">
        <v>16</v>
      </c>
      <c r="F1108" s="12"/>
      <c r="G1108" s="11" t="s">
        <v>34</v>
      </c>
      <c r="H1108" s="13">
        <v>29</v>
      </c>
      <c r="I1108" s="11">
        <v>0.10589999999999999</v>
      </c>
      <c r="J1108" s="11">
        <v>0.1424</v>
      </c>
      <c r="K1108" s="11"/>
      <c r="L1108" s="14"/>
    </row>
    <row r="1109" spans="1:12" ht="30" customHeight="1" x14ac:dyDescent="0.25">
      <c r="A1109" s="373" t="s">
        <v>2213</v>
      </c>
      <c r="B1109" s="374"/>
      <c r="C1109" s="374"/>
      <c r="D1109" s="374"/>
      <c r="E1109" s="374"/>
      <c r="F1109" s="374"/>
      <c r="G1109" s="374"/>
      <c r="H1109" s="374"/>
      <c r="I1109" s="374"/>
      <c r="J1109" s="374"/>
      <c r="K1109" s="374"/>
      <c r="L1109" s="375"/>
    </row>
    <row r="1110" spans="1:12" ht="50.1" customHeight="1" x14ac:dyDescent="0.25">
      <c r="A1110" s="8" t="s">
        <v>1456</v>
      </c>
      <c r="B1110" s="9" t="s">
        <v>84</v>
      </c>
      <c r="C1110" s="10" t="s">
        <v>2180</v>
      </c>
      <c r="D1110" s="11">
        <v>2.0042</v>
      </c>
      <c r="E1110" s="9">
        <v>19.600000000000001</v>
      </c>
      <c r="F1110" s="12"/>
      <c r="G1110" s="11" t="s">
        <v>34</v>
      </c>
      <c r="H1110" s="13">
        <v>29</v>
      </c>
      <c r="I1110" s="11">
        <v>7.0800000000000002E-2</v>
      </c>
      <c r="J1110" s="11">
        <v>9.6199999999999994E-2</v>
      </c>
      <c r="K1110" s="11"/>
      <c r="L1110" s="14"/>
    </row>
    <row r="1111" spans="1:12" ht="50.1" customHeight="1" x14ac:dyDescent="0.25">
      <c r="A1111" s="8" t="s">
        <v>1457</v>
      </c>
      <c r="B1111" s="9" t="s">
        <v>87</v>
      </c>
      <c r="C1111" s="10" t="s">
        <v>1458</v>
      </c>
      <c r="D1111" s="11">
        <v>0.31230000000000002</v>
      </c>
      <c r="E1111" s="9">
        <v>1</v>
      </c>
      <c r="F1111" s="12"/>
      <c r="G1111" s="11" t="s">
        <v>34</v>
      </c>
      <c r="H1111" s="13"/>
      <c r="I1111" s="11"/>
      <c r="J1111" s="11">
        <v>0.15049999999999999</v>
      </c>
      <c r="K1111" s="11"/>
      <c r="L1111" s="14"/>
    </row>
    <row r="1112" spans="1:12" ht="50.1" customHeight="1" x14ac:dyDescent="0.25">
      <c r="A1112" s="8" t="s">
        <v>1459</v>
      </c>
      <c r="B1112" s="9" t="s">
        <v>87</v>
      </c>
      <c r="C1112" s="10" t="s">
        <v>1460</v>
      </c>
      <c r="D1112" s="11">
        <v>0.1966</v>
      </c>
      <c r="E1112" s="9">
        <v>1</v>
      </c>
      <c r="F1112" s="12"/>
      <c r="G1112" s="11" t="s">
        <v>34</v>
      </c>
      <c r="H1112" s="13"/>
      <c r="I1112" s="11"/>
      <c r="J1112" s="11">
        <v>9.5699999999999993E-2</v>
      </c>
      <c r="K1112" s="11"/>
      <c r="L1112" s="14"/>
    </row>
    <row r="1113" spans="1:12" ht="50.1" customHeight="1" x14ac:dyDescent="0.25">
      <c r="A1113" s="8" t="s">
        <v>1461</v>
      </c>
      <c r="B1113" s="9" t="s">
        <v>87</v>
      </c>
      <c r="C1113" s="10" t="s">
        <v>1462</v>
      </c>
      <c r="D1113" s="11">
        <v>0.79579999999999995</v>
      </c>
      <c r="E1113" s="9">
        <v>6.2</v>
      </c>
      <c r="F1113" s="12"/>
      <c r="G1113" s="11" t="s">
        <v>34</v>
      </c>
      <c r="H1113" s="13">
        <v>13</v>
      </c>
      <c r="I1113" s="11">
        <v>8.7900000000000006E-2</v>
      </c>
      <c r="J1113" s="11">
        <v>0.1082</v>
      </c>
      <c r="K1113" s="11"/>
      <c r="L1113" s="14"/>
    </row>
    <row r="1114" spans="1:12" ht="50.1" customHeight="1" x14ac:dyDescent="0.25">
      <c r="A1114" s="8" t="s">
        <v>1463</v>
      </c>
      <c r="B1114" s="9" t="s">
        <v>87</v>
      </c>
      <c r="C1114" s="10" t="s">
        <v>1464</v>
      </c>
      <c r="D1114" s="11">
        <v>0.80089999999999995</v>
      </c>
      <c r="E1114" s="9">
        <v>6.8</v>
      </c>
      <c r="F1114" s="12"/>
      <c r="G1114" s="11" t="s">
        <v>34</v>
      </c>
      <c r="H1114" s="13">
        <v>14</v>
      </c>
      <c r="I1114" s="11">
        <v>7.9799999999999996E-2</v>
      </c>
      <c r="J1114" s="11">
        <v>9.9400000000000002E-2</v>
      </c>
      <c r="K1114" s="11"/>
      <c r="L1114" s="14"/>
    </row>
    <row r="1115" spans="1:12" ht="50.1" customHeight="1" x14ac:dyDescent="0.25">
      <c r="A1115" s="8" t="s">
        <v>1465</v>
      </c>
      <c r="B1115" s="9" t="s">
        <v>87</v>
      </c>
      <c r="C1115" s="10" t="s">
        <v>1466</v>
      </c>
      <c r="D1115" s="11">
        <v>0.66739999999999999</v>
      </c>
      <c r="E1115" s="9">
        <v>4.5999999999999996</v>
      </c>
      <c r="F1115" s="12"/>
      <c r="G1115" s="11" t="s">
        <v>34</v>
      </c>
      <c r="H1115" s="13">
        <v>10</v>
      </c>
      <c r="I1115" s="11">
        <v>9.8100000000000007E-2</v>
      </c>
      <c r="J1115" s="11">
        <v>0.1153</v>
      </c>
      <c r="K1115" s="11"/>
      <c r="L1115" s="14"/>
    </row>
    <row r="1116" spans="1:12" ht="50.1" customHeight="1" x14ac:dyDescent="0.25">
      <c r="A1116" s="8" t="s">
        <v>1467</v>
      </c>
      <c r="B1116" s="9" t="s">
        <v>87</v>
      </c>
      <c r="C1116" s="10" t="s">
        <v>1468</v>
      </c>
      <c r="D1116" s="11">
        <v>0.77800000000000002</v>
      </c>
      <c r="E1116" s="9">
        <v>5.2</v>
      </c>
      <c r="F1116" s="12"/>
      <c r="G1116" s="11" t="s">
        <v>34</v>
      </c>
      <c r="H1116" s="13">
        <v>13</v>
      </c>
      <c r="I1116" s="11">
        <v>0.10299999999999999</v>
      </c>
      <c r="J1116" s="11">
        <v>0.12330000000000001</v>
      </c>
      <c r="K1116" s="11"/>
      <c r="L1116" s="14"/>
    </row>
    <row r="1117" spans="1:12" ht="30" customHeight="1" x14ac:dyDescent="0.25">
      <c r="A1117" s="373" t="s">
        <v>2214</v>
      </c>
      <c r="B1117" s="374"/>
      <c r="C1117" s="374"/>
      <c r="D1117" s="374"/>
      <c r="E1117" s="374"/>
      <c r="F1117" s="374"/>
      <c r="G1117" s="374"/>
      <c r="H1117" s="374"/>
      <c r="I1117" s="374"/>
      <c r="J1117" s="374"/>
      <c r="K1117" s="374"/>
      <c r="L1117" s="375"/>
    </row>
    <row r="1118" spans="1:12" ht="50.1" customHeight="1" x14ac:dyDescent="0.25">
      <c r="A1118" s="8" t="s">
        <v>1469</v>
      </c>
      <c r="B1118" s="9" t="s">
        <v>84</v>
      </c>
      <c r="C1118" s="10" t="s">
        <v>1470</v>
      </c>
      <c r="D1118" s="11">
        <v>1.1426000000000001</v>
      </c>
      <c r="E1118" s="9">
        <v>10.9</v>
      </c>
      <c r="F1118" s="12"/>
      <c r="G1118" s="11" t="s">
        <v>34</v>
      </c>
      <c r="H1118" s="13">
        <v>15</v>
      </c>
      <c r="I1118" s="11">
        <v>7.2800000000000004E-2</v>
      </c>
      <c r="J1118" s="11">
        <v>9.5200000000000007E-2</v>
      </c>
      <c r="K1118" s="11"/>
      <c r="L1118" s="14"/>
    </row>
    <row r="1119" spans="1:12" ht="50.1" customHeight="1" x14ac:dyDescent="0.25">
      <c r="A1119" s="8" t="s">
        <v>1471</v>
      </c>
      <c r="B1119" s="9" t="s">
        <v>87</v>
      </c>
      <c r="C1119" s="10" t="s">
        <v>2338</v>
      </c>
      <c r="D1119" s="11">
        <v>0.98899999999999999</v>
      </c>
      <c r="E1119" s="9">
        <v>7.7</v>
      </c>
      <c r="F1119" s="12">
        <v>3</v>
      </c>
      <c r="G1119" s="11">
        <v>0.32440000000000002</v>
      </c>
      <c r="H1119" s="13">
        <v>16</v>
      </c>
      <c r="I1119" s="11">
        <v>8.8300000000000003E-2</v>
      </c>
      <c r="J1119" s="11">
        <v>0.11169999999999999</v>
      </c>
      <c r="K1119" s="11"/>
      <c r="L1119" s="14"/>
    </row>
    <row r="1120" spans="1:12" ht="50.1" customHeight="1" x14ac:dyDescent="0.25">
      <c r="A1120" s="8" t="s">
        <v>1472</v>
      </c>
      <c r="B1120" s="9" t="s">
        <v>87</v>
      </c>
      <c r="C1120" s="10" t="s">
        <v>2341</v>
      </c>
      <c r="D1120" s="11">
        <v>0.58689999999999998</v>
      </c>
      <c r="E1120" s="9">
        <v>5.6</v>
      </c>
      <c r="F1120" s="12">
        <v>2</v>
      </c>
      <c r="G1120" s="11">
        <v>0.375</v>
      </c>
      <c r="H1120" s="13">
        <v>10</v>
      </c>
      <c r="I1120" s="11">
        <v>7.2900000000000006E-2</v>
      </c>
      <c r="J1120" s="11">
        <v>8.8300000000000003E-2</v>
      </c>
      <c r="K1120" s="11"/>
      <c r="L1120" s="14"/>
    </row>
    <row r="1121" spans="1:12" ht="50.1" customHeight="1" x14ac:dyDescent="0.25">
      <c r="A1121" s="8" t="s">
        <v>1473</v>
      </c>
      <c r="B1121" s="9" t="s">
        <v>87</v>
      </c>
      <c r="C1121" s="10" t="s">
        <v>2342</v>
      </c>
      <c r="D1121" s="11">
        <v>0.49270000000000003</v>
      </c>
      <c r="E1121" s="9">
        <v>3.9</v>
      </c>
      <c r="F1121" s="12">
        <v>2</v>
      </c>
      <c r="G1121" s="11">
        <v>0.30070000000000002</v>
      </c>
      <c r="H1121" s="13">
        <v>7</v>
      </c>
      <c r="I1121" s="11">
        <v>8.7599999999999997E-2</v>
      </c>
      <c r="J1121" s="11">
        <v>9.9500000000000005E-2</v>
      </c>
      <c r="K1121" s="11"/>
      <c r="L1121" s="14"/>
    </row>
    <row r="1122" spans="1:12" ht="50.1" customHeight="1" x14ac:dyDescent="0.25">
      <c r="A1122" s="8" t="s">
        <v>1474</v>
      </c>
      <c r="B1122" s="9" t="s">
        <v>87</v>
      </c>
      <c r="C1122" s="10" t="s">
        <v>1475</v>
      </c>
      <c r="D1122" s="11">
        <v>0.71879999999999999</v>
      </c>
      <c r="E1122" s="9">
        <v>6.2</v>
      </c>
      <c r="F1122" s="12">
        <v>2</v>
      </c>
      <c r="G1122" s="11">
        <v>0.4929</v>
      </c>
      <c r="H1122" s="13">
        <v>13</v>
      </c>
      <c r="I1122" s="11">
        <v>7.9399999999999998E-2</v>
      </c>
      <c r="J1122" s="11">
        <v>9.7600000000000006E-2</v>
      </c>
      <c r="K1122" s="11"/>
      <c r="L1122" s="14"/>
    </row>
    <row r="1123" spans="1:12" ht="50.1" customHeight="1" x14ac:dyDescent="0.25">
      <c r="A1123" s="8" t="s">
        <v>1476</v>
      </c>
      <c r="B1123" s="9" t="s">
        <v>87</v>
      </c>
      <c r="C1123" s="10" t="s">
        <v>2339</v>
      </c>
      <c r="D1123" s="11">
        <v>0.745</v>
      </c>
      <c r="E1123" s="9">
        <v>5.4</v>
      </c>
      <c r="F1123" s="12">
        <v>2</v>
      </c>
      <c r="G1123" s="11">
        <v>0.53580000000000005</v>
      </c>
      <c r="H1123" s="13">
        <v>11</v>
      </c>
      <c r="I1123" s="11">
        <v>9.5299999999999996E-2</v>
      </c>
      <c r="J1123" s="11">
        <v>0.1148</v>
      </c>
      <c r="K1123" s="11"/>
      <c r="L1123" s="14"/>
    </row>
    <row r="1124" spans="1:12" ht="50.1" customHeight="1" x14ac:dyDescent="0.25">
      <c r="A1124" s="8" t="s">
        <v>1477</v>
      </c>
      <c r="B1124" s="9" t="s">
        <v>87</v>
      </c>
      <c r="C1124" s="10" t="s">
        <v>2340</v>
      </c>
      <c r="D1124" s="11">
        <v>0.64429999999999998</v>
      </c>
      <c r="E1124" s="9">
        <v>3.2</v>
      </c>
      <c r="F1124" s="12">
        <v>2</v>
      </c>
      <c r="G1124" s="11">
        <v>0.40289999999999998</v>
      </c>
      <c r="H1124" s="13">
        <v>6</v>
      </c>
      <c r="I1124" s="11">
        <v>0.1406</v>
      </c>
      <c r="J1124" s="11">
        <v>0.15260000000000001</v>
      </c>
      <c r="K1124" s="11"/>
      <c r="L1124" s="14"/>
    </row>
    <row r="1125" spans="1:12" ht="30" customHeight="1" x14ac:dyDescent="0.25">
      <c r="A1125" s="373" t="s">
        <v>1478</v>
      </c>
      <c r="B1125" s="374"/>
      <c r="C1125" s="374"/>
      <c r="D1125" s="374"/>
      <c r="E1125" s="374"/>
      <c r="F1125" s="374"/>
      <c r="G1125" s="374"/>
      <c r="H1125" s="374"/>
      <c r="I1125" s="374"/>
      <c r="J1125" s="374"/>
      <c r="K1125" s="374"/>
      <c r="L1125" s="375"/>
    </row>
    <row r="1126" spans="1:12" ht="50.1" customHeight="1" x14ac:dyDescent="0.25">
      <c r="A1126" s="8" t="s">
        <v>1479</v>
      </c>
      <c r="B1126" s="9" t="s">
        <v>33</v>
      </c>
      <c r="C1126" s="10" t="s">
        <v>2181</v>
      </c>
      <c r="D1126" s="11">
        <v>16.898</v>
      </c>
      <c r="E1126" s="9">
        <v>26.2</v>
      </c>
      <c r="F1126" s="12">
        <v>9</v>
      </c>
      <c r="G1126" s="11">
        <v>1.4602999999999999</v>
      </c>
      <c r="H1126" s="13">
        <v>43</v>
      </c>
      <c r="I1126" s="11">
        <v>0.50160000000000005</v>
      </c>
      <c r="J1126" s="11" t="s">
        <v>34</v>
      </c>
      <c r="K1126" s="11" t="s">
        <v>1</v>
      </c>
      <c r="L1126" s="14"/>
    </row>
    <row r="1127" spans="1:12" ht="50.1" customHeight="1" x14ac:dyDescent="0.25">
      <c r="A1127" s="8" t="s">
        <v>1480</v>
      </c>
      <c r="B1127" s="9" t="s">
        <v>33</v>
      </c>
      <c r="C1127" s="10" t="s">
        <v>2182</v>
      </c>
      <c r="D1127" s="11">
        <v>9.3579000000000008</v>
      </c>
      <c r="E1127" s="9">
        <v>18.600000000000001</v>
      </c>
      <c r="F1127" s="12">
        <v>6</v>
      </c>
      <c r="G1127" s="11">
        <v>1.1538999999999999</v>
      </c>
      <c r="H1127" s="13">
        <v>35</v>
      </c>
      <c r="I1127" s="11">
        <v>0.37180000000000002</v>
      </c>
      <c r="J1127" s="11" t="s">
        <v>34</v>
      </c>
      <c r="K1127" s="11" t="s">
        <v>1</v>
      </c>
      <c r="L1127" s="14"/>
    </row>
    <row r="1128" spans="1:12" ht="50.1" customHeight="1" x14ac:dyDescent="0.25">
      <c r="A1128" s="8" t="s">
        <v>1481</v>
      </c>
      <c r="B1128" s="9" t="s">
        <v>33</v>
      </c>
      <c r="C1128" s="10" t="s">
        <v>1482</v>
      </c>
      <c r="D1128" s="11">
        <v>8.8142999999999994</v>
      </c>
      <c r="E1128" s="9">
        <v>25.2</v>
      </c>
      <c r="F1128" s="12">
        <v>8</v>
      </c>
      <c r="G1128" s="11">
        <v>0.6089</v>
      </c>
      <c r="H1128" s="13">
        <v>42</v>
      </c>
      <c r="I1128" s="11">
        <v>0.1356</v>
      </c>
      <c r="J1128" s="11" t="s">
        <v>34</v>
      </c>
      <c r="K1128" s="11" t="s">
        <v>1</v>
      </c>
      <c r="L1128" s="14"/>
    </row>
    <row r="1129" spans="1:12" ht="50.1" customHeight="1" x14ac:dyDescent="0.25">
      <c r="A1129" s="8" t="s">
        <v>1483</v>
      </c>
      <c r="B1129" s="9" t="s">
        <v>33</v>
      </c>
      <c r="C1129" s="10" t="s">
        <v>1484</v>
      </c>
      <c r="D1129" s="11">
        <v>4.7408000000000001</v>
      </c>
      <c r="E1129" s="9">
        <v>18.600000000000001</v>
      </c>
      <c r="F1129" s="12">
        <v>6</v>
      </c>
      <c r="G1129" s="11">
        <v>0.49719999999999998</v>
      </c>
      <c r="H1129" s="13">
        <v>34</v>
      </c>
      <c r="I1129" s="11">
        <v>0.11219999999999999</v>
      </c>
      <c r="J1129" s="11">
        <v>0.15210000000000001</v>
      </c>
      <c r="K1129" s="11"/>
      <c r="L1129" s="14"/>
    </row>
    <row r="1130" spans="1:12" ht="50.1" customHeight="1" x14ac:dyDescent="0.25">
      <c r="A1130" s="8" t="s">
        <v>1485</v>
      </c>
      <c r="B1130" s="9" t="s">
        <v>33</v>
      </c>
      <c r="C1130" s="10" t="s">
        <v>1486</v>
      </c>
      <c r="D1130" s="11">
        <v>6.59</v>
      </c>
      <c r="E1130" s="9">
        <v>20.6</v>
      </c>
      <c r="F1130" s="12">
        <v>7</v>
      </c>
      <c r="G1130" s="11">
        <v>0.57799999999999996</v>
      </c>
      <c r="H1130" s="13">
        <v>38</v>
      </c>
      <c r="I1130" s="11">
        <v>0.13730000000000001</v>
      </c>
      <c r="J1130" s="11">
        <v>0.18709999999999999</v>
      </c>
      <c r="K1130" s="11"/>
      <c r="L1130" s="14"/>
    </row>
    <row r="1131" spans="1:12" ht="50.1" customHeight="1" x14ac:dyDescent="0.25">
      <c r="A1131" s="8" t="s">
        <v>1487</v>
      </c>
      <c r="B1131" s="9" t="s">
        <v>33</v>
      </c>
      <c r="C1131" s="10" t="s">
        <v>1488</v>
      </c>
      <c r="D1131" s="11">
        <v>4.1098999999999997</v>
      </c>
      <c r="E1131" s="9">
        <v>15.9</v>
      </c>
      <c r="F1131" s="12">
        <v>5</v>
      </c>
      <c r="G1131" s="11">
        <v>0.55840000000000001</v>
      </c>
      <c r="H1131" s="13">
        <v>29</v>
      </c>
      <c r="I1131" s="11">
        <v>0.12280000000000001</v>
      </c>
      <c r="J1131" s="11">
        <v>0.16500000000000001</v>
      </c>
      <c r="K1131" s="11"/>
      <c r="L1131" s="14"/>
    </row>
    <row r="1132" spans="1:12" ht="50.1" customHeight="1" x14ac:dyDescent="0.25">
      <c r="A1132" s="8" t="s">
        <v>1489</v>
      </c>
      <c r="B1132" s="9" t="s">
        <v>33</v>
      </c>
      <c r="C1132" s="10" t="s">
        <v>2183</v>
      </c>
      <c r="D1132" s="11">
        <v>21.8704</v>
      </c>
      <c r="E1132" s="9">
        <v>31.6</v>
      </c>
      <c r="F1132" s="12">
        <v>11</v>
      </c>
      <c r="G1132" s="11">
        <v>1.5678000000000001</v>
      </c>
      <c r="H1132" s="13">
        <v>49</v>
      </c>
      <c r="I1132" s="11">
        <v>0.54520000000000002</v>
      </c>
      <c r="J1132" s="11" t="s">
        <v>34</v>
      </c>
      <c r="K1132" s="11" t="s">
        <v>1</v>
      </c>
      <c r="L1132" s="14" t="s">
        <v>1</v>
      </c>
    </row>
    <row r="1133" spans="1:12" ht="50.1" customHeight="1" x14ac:dyDescent="0.25">
      <c r="A1133" s="8" t="s">
        <v>1490</v>
      </c>
      <c r="B1133" s="9" t="s">
        <v>87</v>
      </c>
      <c r="C1133" s="10" t="s">
        <v>1491</v>
      </c>
      <c r="D1133" s="11">
        <v>2.8287</v>
      </c>
      <c r="E1133" s="9">
        <v>1.5</v>
      </c>
      <c r="F1133" s="12"/>
      <c r="G1133" s="11" t="s">
        <v>34</v>
      </c>
      <c r="H1133" s="13"/>
      <c r="I1133" s="11"/>
      <c r="J1133" s="11" t="s">
        <v>34</v>
      </c>
      <c r="K1133" s="11" t="s">
        <v>1</v>
      </c>
      <c r="L1133" s="14"/>
    </row>
    <row r="1134" spans="1:12" ht="50.1" customHeight="1" x14ac:dyDescent="0.25">
      <c r="A1134" s="8" t="s">
        <v>1492</v>
      </c>
      <c r="B1134" s="9" t="s">
        <v>87</v>
      </c>
      <c r="C1134" s="10" t="s">
        <v>1493</v>
      </c>
      <c r="D1134" s="11">
        <v>2.552</v>
      </c>
      <c r="E1134" s="9">
        <v>11</v>
      </c>
      <c r="F1134" s="12">
        <v>4</v>
      </c>
      <c r="G1134" s="11">
        <v>0.62460000000000004</v>
      </c>
      <c r="H1134" s="13">
        <v>21</v>
      </c>
      <c r="I1134" s="11">
        <v>0.15870000000000001</v>
      </c>
      <c r="J1134" s="11">
        <v>0.2079</v>
      </c>
      <c r="K1134" s="11"/>
      <c r="L1134" s="14"/>
    </row>
    <row r="1135" spans="1:12" ht="50.1" customHeight="1" x14ac:dyDescent="0.25">
      <c r="A1135" s="8" t="s">
        <v>1494</v>
      </c>
      <c r="B1135" s="9" t="s">
        <v>87</v>
      </c>
      <c r="C1135" s="10" t="s">
        <v>1495</v>
      </c>
      <c r="D1135" s="11">
        <v>1.9698</v>
      </c>
      <c r="E1135" s="9">
        <v>10.9</v>
      </c>
      <c r="F1135" s="12">
        <v>4</v>
      </c>
      <c r="G1135" s="11">
        <v>0.48370000000000002</v>
      </c>
      <c r="H1135" s="13">
        <v>23</v>
      </c>
      <c r="I1135" s="11">
        <v>0.1241</v>
      </c>
      <c r="J1135" s="11">
        <v>0.16239999999999999</v>
      </c>
      <c r="K1135" s="11"/>
      <c r="L1135" s="14"/>
    </row>
    <row r="1136" spans="1:12" ht="30" customHeight="1" x14ac:dyDescent="0.25">
      <c r="A1136" s="373" t="s">
        <v>1496</v>
      </c>
      <c r="B1136" s="374"/>
      <c r="C1136" s="374"/>
      <c r="D1136" s="374"/>
      <c r="E1136" s="374"/>
      <c r="F1136" s="374"/>
      <c r="G1136" s="374"/>
      <c r="H1136" s="374"/>
      <c r="I1136" s="374"/>
      <c r="J1136" s="374"/>
      <c r="K1136" s="374"/>
      <c r="L1136" s="375"/>
    </row>
    <row r="1137" spans="1:12" ht="50.1" customHeight="1" x14ac:dyDescent="0.25">
      <c r="A1137" s="8" t="s">
        <v>1497</v>
      </c>
      <c r="B1137" s="9" t="s">
        <v>33</v>
      </c>
      <c r="C1137" s="10" t="s">
        <v>2184</v>
      </c>
      <c r="D1137" s="11">
        <v>4.3426</v>
      </c>
      <c r="E1137" s="9">
        <v>24.2</v>
      </c>
      <c r="F1137" s="12">
        <v>8</v>
      </c>
      <c r="G1137" s="11">
        <v>0.36730000000000002</v>
      </c>
      <c r="H1137" s="13">
        <v>41</v>
      </c>
      <c r="I1137" s="11">
        <v>8.5099999999999995E-2</v>
      </c>
      <c r="J1137" s="11" t="s">
        <v>34</v>
      </c>
      <c r="K1137" s="11" t="s">
        <v>1</v>
      </c>
      <c r="L1137" s="14"/>
    </row>
    <row r="1138" spans="1:12" ht="50.1" customHeight="1" x14ac:dyDescent="0.25">
      <c r="A1138" s="8" t="s">
        <v>1498</v>
      </c>
      <c r="B1138" s="9" t="s">
        <v>33</v>
      </c>
      <c r="C1138" s="10" t="s">
        <v>2185</v>
      </c>
      <c r="D1138" s="11">
        <v>1.9902</v>
      </c>
      <c r="E1138" s="9">
        <v>11.1</v>
      </c>
      <c r="F1138" s="12">
        <v>4</v>
      </c>
      <c r="G1138" s="11">
        <v>0.2903</v>
      </c>
      <c r="H1138" s="13">
        <v>24</v>
      </c>
      <c r="I1138" s="11">
        <v>7.3499999999999996E-2</v>
      </c>
      <c r="J1138" s="11" t="s">
        <v>34</v>
      </c>
      <c r="K1138" s="11" t="s">
        <v>1</v>
      </c>
      <c r="L1138" s="14"/>
    </row>
    <row r="1139" spans="1:12" ht="50.1" customHeight="1" x14ac:dyDescent="0.25">
      <c r="A1139" s="8" t="s">
        <v>1499</v>
      </c>
      <c r="B1139" s="9" t="s">
        <v>33</v>
      </c>
      <c r="C1139" s="10" t="s">
        <v>2186</v>
      </c>
      <c r="D1139" s="11">
        <v>0.98360000000000003</v>
      </c>
      <c r="E1139" s="9">
        <v>5.3</v>
      </c>
      <c r="F1139" s="12">
        <v>2</v>
      </c>
      <c r="G1139" s="11">
        <v>0.45329999999999998</v>
      </c>
      <c r="H1139" s="13">
        <v>12</v>
      </c>
      <c r="I1139" s="11">
        <v>7.4099999999999999E-2</v>
      </c>
      <c r="J1139" s="11" t="s">
        <v>34</v>
      </c>
      <c r="K1139" s="11" t="s">
        <v>1</v>
      </c>
      <c r="L1139" s="14"/>
    </row>
    <row r="1140" spans="1:12" ht="50.1" customHeight="1" x14ac:dyDescent="0.25">
      <c r="A1140" s="8" t="s">
        <v>1500</v>
      </c>
      <c r="B1140" s="9" t="s">
        <v>33</v>
      </c>
      <c r="C1140" s="10" t="s">
        <v>1501</v>
      </c>
      <c r="D1140" s="11">
        <v>0.94310000000000005</v>
      </c>
      <c r="E1140" s="9">
        <v>5.0999999999999996</v>
      </c>
      <c r="F1140" s="12">
        <v>2</v>
      </c>
      <c r="G1140" s="11">
        <v>0.49099999999999999</v>
      </c>
      <c r="H1140" s="13">
        <v>11</v>
      </c>
      <c r="I1140" s="11">
        <v>7.6300000000000007E-2</v>
      </c>
      <c r="J1140" s="11">
        <v>9.0999999999999998E-2</v>
      </c>
      <c r="K1140" s="11"/>
      <c r="L1140" s="14"/>
    </row>
    <row r="1141" spans="1:12" ht="50.1" customHeight="1" x14ac:dyDescent="0.25">
      <c r="A1141" s="8" t="s">
        <v>1502</v>
      </c>
      <c r="B1141" s="9" t="s">
        <v>33</v>
      </c>
      <c r="C1141" s="10" t="s">
        <v>1503</v>
      </c>
      <c r="D1141" s="11">
        <v>1.0107999999999999</v>
      </c>
      <c r="E1141" s="9">
        <v>4.4000000000000004</v>
      </c>
      <c r="F1141" s="12">
        <v>2</v>
      </c>
      <c r="G1141" s="11">
        <v>0.42009999999999997</v>
      </c>
      <c r="H1141" s="13">
        <v>9</v>
      </c>
      <c r="I1141" s="11">
        <v>8.4400000000000003E-2</v>
      </c>
      <c r="J1141" s="11">
        <v>9.8199999999999996E-2</v>
      </c>
      <c r="K1141" s="11"/>
      <c r="L1141" s="14"/>
    </row>
    <row r="1142" spans="1:12" ht="50.1" customHeight="1" x14ac:dyDescent="0.25">
      <c r="A1142" s="8" t="s">
        <v>1504</v>
      </c>
      <c r="B1142" s="9" t="s">
        <v>33</v>
      </c>
      <c r="C1142" s="10" t="s">
        <v>1505</v>
      </c>
      <c r="D1142" s="11">
        <v>0.73719999999999997</v>
      </c>
      <c r="E1142" s="9">
        <v>3.1</v>
      </c>
      <c r="F1142" s="12">
        <v>2</v>
      </c>
      <c r="G1142" s="11">
        <v>0.2349</v>
      </c>
      <c r="H1142" s="13">
        <v>6</v>
      </c>
      <c r="I1142" s="11">
        <v>9.0800000000000006E-2</v>
      </c>
      <c r="J1142" s="11">
        <v>9.8199999999999996E-2</v>
      </c>
      <c r="K1142" s="11"/>
      <c r="L1142" s="14"/>
    </row>
    <row r="1143" spans="1:12" ht="50.1" customHeight="1" x14ac:dyDescent="0.25">
      <c r="A1143" s="8" t="s">
        <v>1506</v>
      </c>
      <c r="B1143" s="9" t="s">
        <v>33</v>
      </c>
      <c r="C1143" s="10" t="s">
        <v>1507</v>
      </c>
      <c r="D1143" s="11">
        <v>2.7378999999999998</v>
      </c>
      <c r="E1143" s="9">
        <v>13.5</v>
      </c>
      <c r="F1143" s="12">
        <v>5</v>
      </c>
      <c r="G1143" s="11">
        <v>0.40050000000000002</v>
      </c>
      <c r="H1143" s="13">
        <v>27</v>
      </c>
      <c r="I1143" s="11">
        <v>0.1037</v>
      </c>
      <c r="J1143" s="11">
        <v>0.13789999999999999</v>
      </c>
      <c r="K1143" s="11"/>
      <c r="L1143" s="14"/>
    </row>
    <row r="1144" spans="1:12" ht="50.1" customHeight="1" x14ac:dyDescent="0.25">
      <c r="A1144" s="8" t="s">
        <v>1508</v>
      </c>
      <c r="B1144" s="9" t="s">
        <v>33</v>
      </c>
      <c r="C1144" s="10" t="s">
        <v>1509</v>
      </c>
      <c r="D1144" s="11">
        <v>1.1395</v>
      </c>
      <c r="E1144" s="9">
        <v>6.1</v>
      </c>
      <c r="F1144" s="12">
        <v>2</v>
      </c>
      <c r="G1144" s="11">
        <v>0.5776</v>
      </c>
      <c r="H1144" s="13">
        <v>13</v>
      </c>
      <c r="I1144" s="11">
        <v>8.0699999999999994E-2</v>
      </c>
      <c r="J1144" s="11">
        <v>9.9000000000000005E-2</v>
      </c>
      <c r="K1144" s="11"/>
      <c r="L1144" s="14"/>
    </row>
    <row r="1145" spans="1:12" ht="50.1" customHeight="1" x14ac:dyDescent="0.25">
      <c r="A1145" s="8" t="s">
        <v>1510</v>
      </c>
      <c r="B1145" s="9" t="s">
        <v>33</v>
      </c>
      <c r="C1145" s="10" t="s">
        <v>1511</v>
      </c>
      <c r="D1145" s="11">
        <v>0.78800000000000003</v>
      </c>
      <c r="E1145" s="9">
        <v>4.2</v>
      </c>
      <c r="F1145" s="12">
        <v>2</v>
      </c>
      <c r="G1145" s="11">
        <v>0.33700000000000002</v>
      </c>
      <c r="H1145" s="13">
        <v>8</v>
      </c>
      <c r="I1145" s="11">
        <v>8.1000000000000003E-2</v>
      </c>
      <c r="J1145" s="11">
        <v>9.3600000000000003E-2</v>
      </c>
      <c r="K1145" s="11"/>
      <c r="L1145" s="14"/>
    </row>
    <row r="1146" spans="1:12" ht="50.1" customHeight="1" x14ac:dyDescent="0.25">
      <c r="A1146" s="8" t="s">
        <v>1512</v>
      </c>
      <c r="B1146" s="9" t="s">
        <v>33</v>
      </c>
      <c r="C1146" s="10" t="s">
        <v>1513</v>
      </c>
      <c r="D1146" s="11">
        <v>5.7767999999999997</v>
      </c>
      <c r="E1146" s="9">
        <v>15.9</v>
      </c>
      <c r="F1146" s="12">
        <v>5</v>
      </c>
      <c r="G1146" s="11">
        <v>0.46339999999999998</v>
      </c>
      <c r="H1146" s="13">
        <v>28</v>
      </c>
      <c r="I1146" s="11">
        <v>0.24829999999999999</v>
      </c>
      <c r="J1146" s="11">
        <v>0.13719999999999999</v>
      </c>
      <c r="K1146" s="11"/>
      <c r="L1146" s="14"/>
    </row>
    <row r="1147" spans="1:12" ht="50.1" customHeight="1" x14ac:dyDescent="0.25">
      <c r="A1147" s="8" t="s">
        <v>1514</v>
      </c>
      <c r="B1147" s="9" t="s">
        <v>33</v>
      </c>
      <c r="C1147" s="10" t="s">
        <v>1515</v>
      </c>
      <c r="D1147" s="11">
        <v>2.7656000000000001</v>
      </c>
      <c r="E1147" s="9">
        <v>10</v>
      </c>
      <c r="F1147" s="12">
        <v>3</v>
      </c>
      <c r="G1147" s="11">
        <v>0.38729999999999998</v>
      </c>
      <c r="H1147" s="13">
        <v>19</v>
      </c>
      <c r="I1147" s="11">
        <v>8.09E-2</v>
      </c>
      <c r="J1147" s="11">
        <v>0.1052</v>
      </c>
      <c r="K1147" s="11"/>
      <c r="L1147" s="14"/>
    </row>
    <row r="1148" spans="1:12" ht="50.1" customHeight="1" x14ac:dyDescent="0.25">
      <c r="A1148" s="8" t="s">
        <v>1516</v>
      </c>
      <c r="B1148" s="9" t="s">
        <v>33</v>
      </c>
      <c r="C1148" s="10" t="s">
        <v>2343</v>
      </c>
      <c r="D1148" s="11">
        <v>7.4917999999999996</v>
      </c>
      <c r="E1148" s="9">
        <v>24.9</v>
      </c>
      <c r="F1148" s="12">
        <v>8</v>
      </c>
      <c r="G1148" s="11">
        <v>0.58260000000000001</v>
      </c>
      <c r="H1148" s="13">
        <v>42</v>
      </c>
      <c r="I1148" s="11">
        <v>0.23430000000000001</v>
      </c>
      <c r="J1148" s="11">
        <v>0.17979999999999999</v>
      </c>
      <c r="K1148" s="11"/>
      <c r="L1148" s="14"/>
    </row>
    <row r="1149" spans="1:12" ht="50.1" customHeight="1" x14ac:dyDescent="0.25">
      <c r="A1149" s="8" t="s">
        <v>1517</v>
      </c>
      <c r="B1149" s="9" t="s">
        <v>87</v>
      </c>
      <c r="C1149" s="10" t="s">
        <v>1518</v>
      </c>
      <c r="D1149" s="11">
        <v>0.47149999999999997</v>
      </c>
      <c r="E1149" s="9">
        <v>3.2</v>
      </c>
      <c r="F1149" s="12">
        <v>2</v>
      </c>
      <c r="G1149" s="11">
        <v>0.24709999999999999</v>
      </c>
      <c r="H1149" s="13">
        <v>6</v>
      </c>
      <c r="I1149" s="11">
        <v>9.7600000000000006E-2</v>
      </c>
      <c r="J1149" s="11">
        <v>0.10589999999999999</v>
      </c>
      <c r="K1149" s="11"/>
      <c r="L1149" s="14"/>
    </row>
    <row r="1150" spans="1:12" ht="50.1" customHeight="1" x14ac:dyDescent="0.25">
      <c r="A1150" s="8" t="s">
        <v>1519</v>
      </c>
      <c r="B1150" s="9" t="s">
        <v>87</v>
      </c>
      <c r="C1150" s="10" t="s">
        <v>2344</v>
      </c>
      <c r="D1150" s="11">
        <v>0.60209999999999997</v>
      </c>
      <c r="E1150" s="9">
        <v>4</v>
      </c>
      <c r="F1150" s="12">
        <v>2</v>
      </c>
      <c r="G1150" s="11">
        <v>0.373</v>
      </c>
      <c r="H1150" s="13">
        <v>9</v>
      </c>
      <c r="I1150" s="11">
        <v>0.10059999999999999</v>
      </c>
      <c r="J1150" s="11">
        <v>0.1148</v>
      </c>
      <c r="K1150" s="11"/>
      <c r="L1150" s="14"/>
    </row>
    <row r="1151" spans="1:12" ht="50.1" customHeight="1" x14ac:dyDescent="0.25">
      <c r="A1151" s="8" t="s">
        <v>1520</v>
      </c>
      <c r="B1151" s="9" t="s">
        <v>87</v>
      </c>
      <c r="C1151" s="10" t="s">
        <v>2345</v>
      </c>
      <c r="D1151" s="11">
        <v>0.41499999999999998</v>
      </c>
      <c r="E1151" s="9">
        <v>2.7</v>
      </c>
      <c r="F1151" s="12">
        <v>2</v>
      </c>
      <c r="G1151" s="11">
        <v>0.1968</v>
      </c>
      <c r="H1151" s="13">
        <v>5</v>
      </c>
      <c r="I1151" s="11">
        <v>0.10489999999999999</v>
      </c>
      <c r="J1151" s="11">
        <v>0.1096</v>
      </c>
      <c r="K1151" s="11"/>
      <c r="L1151" s="14"/>
    </row>
    <row r="1152" spans="1:12" ht="30" customHeight="1" x14ac:dyDescent="0.25">
      <c r="A1152" s="373" t="s">
        <v>1521</v>
      </c>
      <c r="B1152" s="374"/>
      <c r="C1152" s="374"/>
      <c r="D1152" s="374"/>
      <c r="E1152" s="374"/>
      <c r="F1152" s="374"/>
      <c r="G1152" s="374"/>
      <c r="H1152" s="374"/>
      <c r="I1152" s="374"/>
      <c r="J1152" s="374"/>
      <c r="K1152" s="374"/>
      <c r="L1152" s="375"/>
    </row>
    <row r="1153" spans="1:12" ht="50.1" customHeight="1" x14ac:dyDescent="0.25">
      <c r="A1153" s="8" t="s">
        <v>1522</v>
      </c>
      <c r="B1153" s="9" t="s">
        <v>33</v>
      </c>
      <c r="C1153" s="10" t="s">
        <v>2187</v>
      </c>
      <c r="D1153" s="11">
        <v>17.317699999999999</v>
      </c>
      <c r="E1153" s="9">
        <v>31.4</v>
      </c>
      <c r="F1153" s="12">
        <v>10</v>
      </c>
      <c r="G1153" s="11">
        <v>1.4761</v>
      </c>
      <c r="H1153" s="13">
        <v>48</v>
      </c>
      <c r="I1153" s="11">
        <v>0.47020000000000001</v>
      </c>
      <c r="J1153" s="11">
        <v>0.45569999999999999</v>
      </c>
      <c r="K1153" s="11"/>
      <c r="L1153" s="14"/>
    </row>
    <row r="1154" spans="1:12" ht="50.1" customHeight="1" x14ac:dyDescent="0.25">
      <c r="A1154" s="8" t="s">
        <v>1523</v>
      </c>
      <c r="B1154" s="9" t="s">
        <v>33</v>
      </c>
      <c r="C1154" s="10" t="s">
        <v>2188</v>
      </c>
      <c r="D1154" s="11">
        <v>7.9779</v>
      </c>
      <c r="E1154" s="9">
        <v>19</v>
      </c>
      <c r="F1154" s="12">
        <v>6</v>
      </c>
      <c r="G1154" s="11">
        <v>1.1200000000000001</v>
      </c>
      <c r="H1154" s="13">
        <v>36</v>
      </c>
      <c r="I1154" s="11">
        <v>0.24779999999999999</v>
      </c>
      <c r="J1154" s="11">
        <v>0.33629999999999999</v>
      </c>
      <c r="K1154" s="11"/>
      <c r="L1154" s="14"/>
    </row>
    <row r="1155" spans="1:12" ht="50.1" customHeight="1" x14ac:dyDescent="0.25">
      <c r="A1155" s="8" t="s">
        <v>1524</v>
      </c>
      <c r="B1155" s="9" t="s">
        <v>33</v>
      </c>
      <c r="C1155" s="10" t="s">
        <v>2189</v>
      </c>
      <c r="D1155" s="11">
        <v>3.7033</v>
      </c>
      <c r="E1155" s="9">
        <v>11.5</v>
      </c>
      <c r="F1155" s="12">
        <v>4</v>
      </c>
      <c r="G1155" s="11">
        <v>0.70950000000000002</v>
      </c>
      <c r="H1155" s="13">
        <v>23</v>
      </c>
      <c r="I1155" s="11">
        <v>0.17230000000000001</v>
      </c>
      <c r="J1155" s="11">
        <v>0.22650000000000001</v>
      </c>
      <c r="K1155" s="11"/>
      <c r="L1155" s="14"/>
    </row>
    <row r="1156" spans="1:12" ht="50.1" customHeight="1" x14ac:dyDescent="0.25">
      <c r="A1156" s="8" t="s">
        <v>1525</v>
      </c>
      <c r="B1156" s="9" t="s">
        <v>33</v>
      </c>
      <c r="C1156" s="10" t="s">
        <v>1526</v>
      </c>
      <c r="D1156" s="11">
        <v>2.4159999999999999</v>
      </c>
      <c r="E1156" s="9">
        <v>10.8</v>
      </c>
      <c r="F1156" s="12">
        <v>4</v>
      </c>
      <c r="G1156" s="11">
        <v>0.43009999999999998</v>
      </c>
      <c r="H1156" s="13">
        <v>20</v>
      </c>
      <c r="I1156" s="11">
        <v>0.1115</v>
      </c>
      <c r="J1156" s="11">
        <v>0.14580000000000001</v>
      </c>
      <c r="K1156" s="11"/>
      <c r="L1156" s="14"/>
    </row>
    <row r="1157" spans="1:12" ht="50.1" customHeight="1" x14ac:dyDescent="0.25">
      <c r="A1157" s="8" t="s">
        <v>1527</v>
      </c>
      <c r="B1157" s="9" t="s">
        <v>33</v>
      </c>
      <c r="C1157" s="10" t="s">
        <v>1528</v>
      </c>
      <c r="D1157" s="11">
        <v>2.1080999999999999</v>
      </c>
      <c r="E1157" s="9">
        <v>11.9</v>
      </c>
      <c r="F1157" s="12">
        <v>4</v>
      </c>
      <c r="G1157" s="11">
        <v>0.42020000000000002</v>
      </c>
      <c r="H1157" s="13">
        <v>25</v>
      </c>
      <c r="I1157" s="11">
        <v>9.8599999999999993E-2</v>
      </c>
      <c r="J1157" s="11">
        <v>0.13</v>
      </c>
      <c r="K1157" s="11"/>
      <c r="L1157" s="14"/>
    </row>
    <row r="1158" spans="1:12" ht="50.1" customHeight="1" x14ac:dyDescent="0.25">
      <c r="A1158" s="8" t="s">
        <v>1529</v>
      </c>
      <c r="B1158" s="9" t="s">
        <v>87</v>
      </c>
      <c r="C1158" s="10" t="s">
        <v>1530</v>
      </c>
      <c r="D1158" s="11">
        <v>0.85970000000000002</v>
      </c>
      <c r="E1158" s="9">
        <v>4.9000000000000004</v>
      </c>
      <c r="F1158" s="12"/>
      <c r="G1158" s="11" t="s">
        <v>34</v>
      </c>
      <c r="H1158" s="13">
        <v>10</v>
      </c>
      <c r="I1158" s="11">
        <v>0.1074</v>
      </c>
      <c r="J1158" s="11">
        <v>0.12740000000000001</v>
      </c>
      <c r="K1158" s="11"/>
      <c r="L1158" s="14"/>
    </row>
    <row r="1159" spans="1:12" ht="50.1" customHeight="1" x14ac:dyDescent="0.25">
      <c r="A1159" s="8" t="s">
        <v>1531</v>
      </c>
      <c r="B1159" s="9" t="s">
        <v>87</v>
      </c>
      <c r="C1159" s="10" t="s">
        <v>1532</v>
      </c>
      <c r="D1159" s="11">
        <v>0.72729999999999995</v>
      </c>
      <c r="E1159" s="9">
        <v>5.7</v>
      </c>
      <c r="F1159" s="12"/>
      <c r="G1159" s="11" t="s">
        <v>34</v>
      </c>
      <c r="H1159" s="13">
        <v>13</v>
      </c>
      <c r="I1159" s="11">
        <v>8.5500000000000007E-2</v>
      </c>
      <c r="J1159" s="11">
        <v>0.10390000000000001</v>
      </c>
      <c r="K1159" s="11"/>
      <c r="L1159" s="14"/>
    </row>
    <row r="1160" spans="1:12" ht="50.1" customHeight="1" x14ac:dyDescent="0.25">
      <c r="A1160" s="8" t="s">
        <v>1533</v>
      </c>
      <c r="B1160" s="9" t="s">
        <v>87</v>
      </c>
      <c r="C1160" s="10" t="s">
        <v>1534</v>
      </c>
      <c r="D1160" s="11">
        <v>0.23680000000000001</v>
      </c>
      <c r="E1160" s="9">
        <v>1</v>
      </c>
      <c r="F1160" s="12"/>
      <c r="G1160" s="11" t="s">
        <v>34</v>
      </c>
      <c r="H1160" s="13"/>
      <c r="I1160" s="11"/>
      <c r="J1160" s="11">
        <v>0.1011</v>
      </c>
      <c r="K1160" s="11"/>
      <c r="L1160" s="14"/>
    </row>
    <row r="1161" spans="1:12" ht="30" customHeight="1" x14ac:dyDescent="0.25">
      <c r="A1161" s="373" t="s">
        <v>2215</v>
      </c>
      <c r="B1161" s="374"/>
      <c r="C1161" s="374"/>
      <c r="D1161" s="374"/>
      <c r="E1161" s="374"/>
      <c r="F1161" s="374"/>
      <c r="G1161" s="374"/>
      <c r="H1161" s="374"/>
      <c r="I1161" s="374"/>
      <c r="J1161" s="374"/>
      <c r="K1161" s="374"/>
      <c r="L1161" s="375"/>
    </row>
    <row r="1162" spans="1:12" ht="50.1" customHeight="1" x14ac:dyDescent="0.25">
      <c r="A1162" s="8" t="s">
        <v>1535</v>
      </c>
      <c r="B1162" s="9" t="s">
        <v>33</v>
      </c>
      <c r="C1162" s="10" t="s">
        <v>2190</v>
      </c>
      <c r="D1162" s="11">
        <v>1.9696</v>
      </c>
      <c r="E1162" s="9">
        <v>7</v>
      </c>
      <c r="F1162" s="12">
        <v>2</v>
      </c>
      <c r="G1162" s="11">
        <v>0.43680000000000002</v>
      </c>
      <c r="H1162" s="13">
        <v>18</v>
      </c>
      <c r="I1162" s="11">
        <v>8.6800000000000002E-2</v>
      </c>
      <c r="J1162" s="11">
        <v>0.1085</v>
      </c>
      <c r="K1162" s="11"/>
      <c r="L1162" s="14"/>
    </row>
    <row r="1163" spans="1:12" ht="50.1" customHeight="1" x14ac:dyDescent="0.25">
      <c r="A1163" s="8" t="s">
        <v>1536</v>
      </c>
      <c r="B1163" s="9" t="s">
        <v>33</v>
      </c>
      <c r="C1163" s="10" t="s">
        <v>2191</v>
      </c>
      <c r="D1163" s="11">
        <v>0.95930000000000004</v>
      </c>
      <c r="E1163" s="9">
        <v>4.2</v>
      </c>
      <c r="F1163" s="12">
        <v>2</v>
      </c>
      <c r="G1163" s="11">
        <v>0.27029999999999998</v>
      </c>
      <c r="H1163" s="13">
        <v>9</v>
      </c>
      <c r="I1163" s="11">
        <v>9.06E-2</v>
      </c>
      <c r="J1163" s="11">
        <v>0.1045</v>
      </c>
      <c r="K1163" s="11"/>
      <c r="L1163" s="14"/>
    </row>
    <row r="1164" spans="1:12" ht="50.1" customHeight="1" x14ac:dyDescent="0.25">
      <c r="A1164" s="8" t="s">
        <v>1537</v>
      </c>
      <c r="B1164" s="9" t="s">
        <v>33</v>
      </c>
      <c r="C1164" s="10" t="s">
        <v>1538</v>
      </c>
      <c r="D1164" s="11">
        <v>2.5577000000000001</v>
      </c>
      <c r="E1164" s="9">
        <v>8.4</v>
      </c>
      <c r="F1164" s="12">
        <v>3</v>
      </c>
      <c r="G1164" s="11">
        <v>0.44209999999999999</v>
      </c>
      <c r="H1164" s="13">
        <v>14</v>
      </c>
      <c r="I1164" s="11">
        <v>0.1106</v>
      </c>
      <c r="J1164" s="11">
        <v>0.14119999999999999</v>
      </c>
      <c r="K1164" s="11"/>
      <c r="L1164" s="14"/>
    </row>
    <row r="1165" spans="1:12" ht="50.1" customHeight="1" x14ac:dyDescent="0.25">
      <c r="A1165" s="8" t="s">
        <v>1539</v>
      </c>
      <c r="B1165" s="9" t="s">
        <v>84</v>
      </c>
      <c r="C1165" s="10" t="s">
        <v>2346</v>
      </c>
      <c r="D1165" s="11">
        <v>1.623</v>
      </c>
      <c r="E1165" s="9">
        <v>13.7</v>
      </c>
      <c r="F1165" s="12"/>
      <c r="G1165" s="11" t="s">
        <v>34</v>
      </c>
      <c r="H1165" s="13">
        <v>22</v>
      </c>
      <c r="I1165" s="11">
        <v>8.2500000000000004E-2</v>
      </c>
      <c r="J1165" s="11">
        <v>0.10979999999999999</v>
      </c>
      <c r="K1165" s="11"/>
      <c r="L1165" s="14" t="s">
        <v>1</v>
      </c>
    </row>
    <row r="1166" spans="1:12" ht="50.1" customHeight="1" x14ac:dyDescent="0.25">
      <c r="A1166" s="8" t="s">
        <v>1540</v>
      </c>
      <c r="B1166" s="9" t="s">
        <v>87</v>
      </c>
      <c r="C1166" s="10" t="s">
        <v>2347</v>
      </c>
      <c r="D1166" s="11">
        <v>1.5045999999999999</v>
      </c>
      <c r="E1166" s="9">
        <v>2.4</v>
      </c>
      <c r="F1166" s="12">
        <v>2</v>
      </c>
      <c r="G1166" s="11">
        <v>0.75229999999999997</v>
      </c>
      <c r="H1166" s="13">
        <v>4</v>
      </c>
      <c r="I1166" s="11">
        <v>0.43869999999999998</v>
      </c>
      <c r="J1166" s="11">
        <v>0.44240000000000002</v>
      </c>
      <c r="K1166" s="11"/>
      <c r="L1166" s="14"/>
    </row>
    <row r="1167" spans="1:12" ht="50.1" customHeight="1" x14ac:dyDescent="0.25">
      <c r="A1167" s="8" t="s">
        <v>1541</v>
      </c>
      <c r="B1167" s="9" t="s">
        <v>87</v>
      </c>
      <c r="C1167" s="10" t="s">
        <v>2348</v>
      </c>
      <c r="D1167" s="11">
        <v>0.48230000000000001</v>
      </c>
      <c r="E1167" s="9">
        <v>3</v>
      </c>
      <c r="F1167" s="12">
        <v>2</v>
      </c>
      <c r="G1167" s="11">
        <v>0.18190000000000001</v>
      </c>
      <c r="H1167" s="13">
        <v>6</v>
      </c>
      <c r="I1167" s="11">
        <v>0.1062</v>
      </c>
      <c r="J1167" s="11">
        <v>0.1137</v>
      </c>
      <c r="K1167" s="11"/>
      <c r="L1167" s="14"/>
    </row>
    <row r="1168" spans="1:12" ht="50.1" customHeight="1" x14ac:dyDescent="0.25">
      <c r="A1168" s="8" t="s">
        <v>1542</v>
      </c>
      <c r="B1168" s="9" t="s">
        <v>87</v>
      </c>
      <c r="C1168" s="10" t="s">
        <v>2192</v>
      </c>
      <c r="D1168" s="11">
        <v>0.59350000000000003</v>
      </c>
      <c r="E1168" s="9">
        <v>4.5999999999999996</v>
      </c>
      <c r="F1168" s="12">
        <v>2</v>
      </c>
      <c r="G1168" s="11">
        <v>0.33360000000000001</v>
      </c>
      <c r="H1168" s="13">
        <v>10</v>
      </c>
      <c r="I1168" s="11">
        <v>8.5599999999999996E-2</v>
      </c>
      <c r="J1168" s="11">
        <v>0.10059999999999999</v>
      </c>
      <c r="K1168" s="11"/>
      <c r="L1168" s="14"/>
    </row>
    <row r="1169" spans="1:12" ht="50.1" customHeight="1" x14ac:dyDescent="0.25">
      <c r="A1169" s="8" t="s">
        <v>1543</v>
      </c>
      <c r="B1169" s="9" t="s">
        <v>87</v>
      </c>
      <c r="C1169" s="10" t="s">
        <v>1544</v>
      </c>
      <c r="D1169" s="11">
        <v>0.90159999999999996</v>
      </c>
      <c r="E1169" s="9">
        <v>2.7</v>
      </c>
      <c r="F1169" s="12">
        <v>2</v>
      </c>
      <c r="G1169" s="11">
        <v>0.43740000000000001</v>
      </c>
      <c r="H1169" s="13">
        <v>4</v>
      </c>
      <c r="I1169" s="11">
        <v>0.22639999999999999</v>
      </c>
      <c r="J1169" s="11">
        <v>0.2361</v>
      </c>
      <c r="K1169" s="11"/>
      <c r="L1169" s="14"/>
    </row>
    <row r="1170" spans="1:12" ht="30" customHeight="1" x14ac:dyDescent="0.25">
      <c r="A1170" s="34" t="s">
        <v>1545</v>
      </c>
      <c r="B1170" s="35"/>
      <c r="C1170" s="35"/>
      <c r="D1170" s="11"/>
      <c r="E1170" s="35"/>
      <c r="F1170" s="35"/>
      <c r="G1170" s="11"/>
      <c r="H1170" s="35"/>
      <c r="I1170" s="11"/>
      <c r="J1170" s="11"/>
      <c r="K1170" s="11"/>
      <c r="L1170" s="14"/>
    </row>
    <row r="1171" spans="1:12" ht="50.1" customHeight="1" x14ac:dyDescent="0.25">
      <c r="A1171" s="8" t="s">
        <v>1546</v>
      </c>
      <c r="B1171" s="9" t="s">
        <v>33</v>
      </c>
      <c r="C1171" s="10" t="s">
        <v>2193</v>
      </c>
      <c r="D1171" s="11">
        <v>6.4024999999999999</v>
      </c>
      <c r="E1171" s="9">
        <v>26.8</v>
      </c>
      <c r="F1171" s="12">
        <v>9</v>
      </c>
      <c r="G1171" s="11">
        <v>0.57250000000000001</v>
      </c>
      <c r="H1171" s="13">
        <v>44</v>
      </c>
      <c r="I1171" s="11">
        <v>0.13439999999999999</v>
      </c>
      <c r="J1171" s="11">
        <v>0.18509999999999999</v>
      </c>
      <c r="K1171" s="11"/>
      <c r="L1171" s="14" t="s">
        <v>1</v>
      </c>
    </row>
    <row r="1172" spans="1:12" ht="50.1" customHeight="1" x14ac:dyDescent="0.25">
      <c r="A1172" s="8" t="s">
        <v>1547</v>
      </c>
      <c r="B1172" s="9" t="s">
        <v>33</v>
      </c>
      <c r="C1172" s="10" t="s">
        <v>2194</v>
      </c>
      <c r="D1172" s="11">
        <v>4.3815</v>
      </c>
      <c r="E1172" s="9">
        <v>19.3</v>
      </c>
      <c r="F1172" s="12">
        <v>6</v>
      </c>
      <c r="G1172" s="11">
        <v>0.51429999999999998</v>
      </c>
      <c r="H1172" s="13">
        <v>36</v>
      </c>
      <c r="I1172" s="11">
        <v>0.1119</v>
      </c>
      <c r="J1172" s="11">
        <v>0.152</v>
      </c>
      <c r="K1172" s="11"/>
      <c r="L1172" s="14" t="s">
        <v>1</v>
      </c>
    </row>
    <row r="1173" spans="1:12" ht="50.1" customHeight="1" x14ac:dyDescent="0.25">
      <c r="A1173" s="8" t="s">
        <v>1548</v>
      </c>
      <c r="B1173" s="9" t="s">
        <v>33</v>
      </c>
      <c r="C1173" s="10" t="s">
        <v>2195</v>
      </c>
      <c r="D1173" s="11">
        <v>3.7551000000000001</v>
      </c>
      <c r="E1173" s="9">
        <v>17.3</v>
      </c>
      <c r="F1173" s="12">
        <v>6</v>
      </c>
      <c r="G1173" s="11">
        <v>0.4118</v>
      </c>
      <c r="H1173" s="13">
        <v>32</v>
      </c>
      <c r="I1173" s="11">
        <v>9.9699999999999997E-2</v>
      </c>
      <c r="J1173" s="11">
        <v>0.13469999999999999</v>
      </c>
      <c r="K1173" s="11"/>
      <c r="L1173" s="14" t="s">
        <v>1</v>
      </c>
    </row>
    <row r="1174" spans="1:12" ht="50.1" customHeight="1" x14ac:dyDescent="0.25">
      <c r="A1174" s="8" t="s">
        <v>1549</v>
      </c>
      <c r="B1174" s="9" t="s">
        <v>33</v>
      </c>
      <c r="C1174" s="10" t="s">
        <v>2196</v>
      </c>
      <c r="D1174" s="11">
        <v>2.5960000000000001</v>
      </c>
      <c r="E1174" s="9">
        <v>14.3</v>
      </c>
      <c r="F1174" s="12">
        <v>5</v>
      </c>
      <c r="G1174" s="11">
        <v>0.38869999999999999</v>
      </c>
      <c r="H1174" s="13">
        <v>28</v>
      </c>
      <c r="I1174" s="11">
        <v>9.5200000000000007E-2</v>
      </c>
      <c r="J1174" s="11">
        <v>0.127</v>
      </c>
      <c r="K1174" s="11"/>
      <c r="L1174" s="14" t="s">
        <v>1</v>
      </c>
    </row>
    <row r="1175" spans="1:12" ht="50.1" customHeight="1" x14ac:dyDescent="0.25">
      <c r="A1175" s="8" t="s">
        <v>1550</v>
      </c>
      <c r="B1175" s="9" t="s">
        <v>33</v>
      </c>
      <c r="C1175" s="10" t="s">
        <v>2197</v>
      </c>
      <c r="D1175" s="11">
        <v>1.8565</v>
      </c>
      <c r="E1175" s="9">
        <v>11.9</v>
      </c>
      <c r="F1175" s="12">
        <v>4</v>
      </c>
      <c r="G1175" s="11">
        <v>0.37090000000000001</v>
      </c>
      <c r="H1175" s="13">
        <v>24</v>
      </c>
      <c r="I1175" s="11">
        <v>8.7400000000000005E-2</v>
      </c>
      <c r="J1175" s="11">
        <v>0.1152</v>
      </c>
      <c r="K1175" s="11"/>
      <c r="L1175" s="14" t="s">
        <v>1</v>
      </c>
    </row>
    <row r="1176" spans="1:12" ht="50.1" customHeight="1" x14ac:dyDescent="0.25">
      <c r="A1176" s="8" t="s">
        <v>1551</v>
      </c>
      <c r="B1176" s="9" t="s">
        <v>87</v>
      </c>
      <c r="C1176" s="10" t="s">
        <v>2198</v>
      </c>
      <c r="D1176" s="11"/>
      <c r="E1176" s="9"/>
      <c r="F1176" s="12"/>
      <c r="G1176" s="11"/>
      <c r="H1176" s="13"/>
      <c r="I1176" s="11"/>
      <c r="J1176" s="11"/>
      <c r="K1176" s="11"/>
      <c r="L1176" s="14"/>
    </row>
    <row r="1177" spans="1:12" ht="50.1" customHeight="1" x14ac:dyDescent="0.25">
      <c r="A1177" s="8" t="s">
        <v>1552</v>
      </c>
      <c r="B1177" s="9" t="s">
        <v>87</v>
      </c>
      <c r="C1177" s="10" t="s">
        <v>1553</v>
      </c>
      <c r="D1177" s="11"/>
      <c r="E1177" s="9"/>
      <c r="F1177" s="12"/>
      <c r="G1177" s="11"/>
      <c r="H1177" s="13"/>
      <c r="I1177" s="11"/>
      <c r="J1177" s="11"/>
      <c r="K1177" s="11"/>
      <c r="L1177" s="14"/>
    </row>
    <row r="1178" spans="1:12" ht="50.1" customHeight="1" x14ac:dyDescent="0.25">
      <c r="A1178" s="8" t="s">
        <v>1554</v>
      </c>
      <c r="B1178" s="9" t="s">
        <v>87</v>
      </c>
      <c r="C1178" s="10" t="s">
        <v>1555</v>
      </c>
      <c r="D1178" s="11">
        <v>0.46300000000000002</v>
      </c>
      <c r="E1178" s="9">
        <v>3.5</v>
      </c>
      <c r="F1178" s="12">
        <v>2</v>
      </c>
      <c r="G1178" s="11">
        <v>0.1608</v>
      </c>
      <c r="H1178" s="13">
        <v>5</v>
      </c>
      <c r="I1178" s="11">
        <v>6.5000000000000002E-2</v>
      </c>
      <c r="J1178" s="11">
        <v>7.2099999999999997E-2</v>
      </c>
      <c r="K1178" s="11"/>
      <c r="L1178" s="14" t="s">
        <v>1</v>
      </c>
    </row>
    <row r="1179" spans="1:12" ht="50.1" customHeight="1" thickBot="1" x14ac:dyDescent="0.3">
      <c r="A1179" s="19" t="s">
        <v>1556</v>
      </c>
      <c r="B1179" s="20" t="s">
        <v>87</v>
      </c>
      <c r="C1179" s="51" t="s">
        <v>2199</v>
      </c>
      <c r="D1179" s="21">
        <v>1.1926000000000001</v>
      </c>
      <c r="E1179" s="20">
        <v>7.8</v>
      </c>
      <c r="F1179" s="22">
        <v>3</v>
      </c>
      <c r="G1179" s="21">
        <v>0.38500000000000001</v>
      </c>
      <c r="H1179" s="23">
        <v>17</v>
      </c>
      <c r="I1179" s="21">
        <v>0.10340000000000001</v>
      </c>
      <c r="J1179" s="21">
        <v>0.13100000000000001</v>
      </c>
      <c r="K1179" s="21"/>
      <c r="L1179" s="24" t="s">
        <v>1</v>
      </c>
    </row>
  </sheetData>
  <mergeCells count="35">
    <mergeCell ref="A204:L204"/>
    <mergeCell ref="A259:L259"/>
    <mergeCell ref="A321:L321"/>
    <mergeCell ref="A170:L170"/>
    <mergeCell ref="A1:A2"/>
    <mergeCell ref="B1:B2"/>
    <mergeCell ref="C1:C2"/>
    <mergeCell ref="D1:D2"/>
    <mergeCell ref="E1:E2"/>
    <mergeCell ref="F1:G1"/>
    <mergeCell ref="H1:I1"/>
    <mergeCell ref="K1:K2"/>
    <mergeCell ref="L1:L2"/>
    <mergeCell ref="A4:L4"/>
    <mergeCell ref="A65:L65"/>
    <mergeCell ref="A464:L464"/>
    <mergeCell ref="A545:L545"/>
    <mergeCell ref="A1109:L1109"/>
    <mergeCell ref="A718:L718"/>
    <mergeCell ref="A771:L771"/>
    <mergeCell ref="A808:L808"/>
    <mergeCell ref="A871:L871"/>
    <mergeCell ref="A899:L899"/>
    <mergeCell ref="A937:L937"/>
    <mergeCell ref="A967:L967"/>
    <mergeCell ref="A1010:L1010"/>
    <mergeCell ref="A1027:L1027"/>
    <mergeCell ref="A1079:L1079"/>
    <mergeCell ref="A1087:L1087"/>
    <mergeCell ref="A584:L584"/>
    <mergeCell ref="A1117:L1117"/>
    <mergeCell ref="A1125:L1125"/>
    <mergeCell ref="A1136:L1136"/>
    <mergeCell ref="A1152:L1152"/>
    <mergeCell ref="A1161:L1161"/>
  </mergeCells>
  <conditionalFormatting sqref="A3:L3">
    <cfRule type="containsText" dxfId="11" priority="1" operator="containsText" text="frakt">
      <formula>NOT(ISERROR(SEARCH("frakt",A3)))</formula>
    </cfRule>
  </conditionalFormatting>
  <pageMargins left="0.70866141732283472" right="0.70866141732283472" top="0.74803149606299213" bottom="0.74803149606299213" header="0.31496062992125984" footer="0.11811023622047245"/>
  <pageSetup paperSize="9" scale="87" fitToHeight="0" orientation="landscape" r:id="rId1"/>
  <headerFooter>
    <oddFooter>&amp;LKPP_SK_DRG_2019_03&amp;C&amp;A&amp;RStrana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tabColor theme="5" tint="0.39997558519241921"/>
    <pageSetUpPr fitToPage="1"/>
  </sheetPr>
  <dimension ref="A1:C57"/>
  <sheetViews>
    <sheetView zoomScaleNormal="100" zoomScaleSheetLayoutView="89" workbookViewId="0">
      <pane ySplit="3" topLeftCell="A64" activePane="bottomLeft" state="frozen"/>
      <selection pane="bottomLeft" activeCell="C45" sqref="C45"/>
    </sheetView>
  </sheetViews>
  <sheetFormatPr defaultRowHeight="30" customHeight="1" x14ac:dyDescent="0.25"/>
  <cols>
    <col min="3" max="3" width="75.42578125" customWidth="1"/>
  </cols>
  <sheetData>
    <row r="1" spans="1:3" ht="30" customHeight="1" x14ac:dyDescent="0.25">
      <c r="A1" s="376" t="s">
        <v>5635</v>
      </c>
      <c r="B1" s="380" t="s">
        <v>19</v>
      </c>
      <c r="C1" s="384" t="s">
        <v>20</v>
      </c>
    </row>
    <row r="2" spans="1:3" ht="30" customHeight="1" x14ac:dyDescent="0.25">
      <c r="A2" s="377"/>
      <c r="B2" s="381"/>
      <c r="C2" s="385"/>
    </row>
    <row r="3" spans="1:3" ht="30" customHeight="1" thickBot="1" x14ac:dyDescent="0.3">
      <c r="A3" s="5">
        <v>1</v>
      </c>
      <c r="B3" s="6">
        <v>2</v>
      </c>
      <c r="C3" s="7">
        <v>3</v>
      </c>
    </row>
    <row r="4" spans="1:3" ht="30" customHeight="1" x14ac:dyDescent="0.25">
      <c r="A4" s="389" t="s">
        <v>31</v>
      </c>
      <c r="B4" s="390"/>
      <c r="C4" s="391"/>
    </row>
    <row r="5" spans="1:3" s="26" customFormat="1" ht="30" customHeight="1" x14ac:dyDescent="0.25">
      <c r="A5" s="8" t="s">
        <v>1663</v>
      </c>
      <c r="B5" s="9" t="s">
        <v>33</v>
      </c>
      <c r="C5" s="49" t="s">
        <v>1695</v>
      </c>
    </row>
    <row r="6" spans="1:3" s="26" customFormat="1" ht="30" customHeight="1" x14ac:dyDescent="0.25">
      <c r="A6" s="8" t="s">
        <v>1664</v>
      </c>
      <c r="B6" s="9" t="s">
        <v>33</v>
      </c>
      <c r="C6" s="49" t="s">
        <v>1557</v>
      </c>
    </row>
    <row r="7" spans="1:3" s="26" customFormat="1" ht="30" customHeight="1" x14ac:dyDescent="0.25">
      <c r="A7" s="8" t="s">
        <v>1665</v>
      </c>
      <c r="B7" s="9" t="s">
        <v>33</v>
      </c>
      <c r="C7" s="49" t="s">
        <v>1558</v>
      </c>
    </row>
    <row r="8" spans="1:3" s="26" customFormat="1" ht="30" customHeight="1" x14ac:dyDescent="0.25">
      <c r="A8" s="8" t="s">
        <v>1666</v>
      </c>
      <c r="B8" s="9" t="s">
        <v>84</v>
      </c>
      <c r="C8" s="49" t="s">
        <v>1559</v>
      </c>
    </row>
    <row r="9" spans="1:3" s="26" customFormat="1" ht="30" customHeight="1" x14ac:dyDescent="0.25">
      <c r="A9" s="373" t="s">
        <v>1708</v>
      </c>
      <c r="B9" s="374"/>
      <c r="C9" s="375"/>
    </row>
    <row r="10" spans="1:3" s="26" customFormat="1" ht="30" customHeight="1" x14ac:dyDescent="0.25">
      <c r="A10" s="8" t="s">
        <v>1667</v>
      </c>
      <c r="B10" s="9" t="s">
        <v>33</v>
      </c>
      <c r="C10" s="49" t="s">
        <v>1560</v>
      </c>
    </row>
    <row r="11" spans="1:3" s="26" customFormat="1" ht="30" customHeight="1" x14ac:dyDescent="0.25">
      <c r="A11" s="8" t="s">
        <v>1668</v>
      </c>
      <c r="B11" s="9" t="s">
        <v>33</v>
      </c>
      <c r="C11" s="49" t="s">
        <v>1561</v>
      </c>
    </row>
    <row r="12" spans="1:3" s="26" customFormat="1" ht="30" customHeight="1" x14ac:dyDescent="0.25">
      <c r="A12" s="8" t="s">
        <v>1669</v>
      </c>
      <c r="B12" s="9" t="s">
        <v>84</v>
      </c>
      <c r="C12" s="49" t="s">
        <v>1562</v>
      </c>
    </row>
    <row r="13" spans="1:3" s="26" customFormat="1" ht="30" customHeight="1" x14ac:dyDescent="0.25">
      <c r="A13" s="8" t="s">
        <v>1670</v>
      </c>
      <c r="B13" s="9" t="s">
        <v>84</v>
      </c>
      <c r="C13" s="49" t="s">
        <v>1563</v>
      </c>
    </row>
    <row r="14" spans="1:3" s="26" customFormat="1" ht="30" customHeight="1" x14ac:dyDescent="0.25">
      <c r="A14" s="8" t="s">
        <v>1671</v>
      </c>
      <c r="B14" s="9" t="s">
        <v>84</v>
      </c>
      <c r="C14" s="49" t="s">
        <v>1564</v>
      </c>
    </row>
    <row r="15" spans="1:3" s="26" customFormat="1" ht="30" customHeight="1" x14ac:dyDescent="0.25">
      <c r="A15" s="8" t="s">
        <v>1672</v>
      </c>
      <c r="B15" s="9" t="s">
        <v>87</v>
      </c>
      <c r="C15" s="49" t="s">
        <v>1696</v>
      </c>
    </row>
    <row r="16" spans="1:3" s="26" customFormat="1" ht="30" customHeight="1" x14ac:dyDescent="0.25">
      <c r="A16" s="8" t="s">
        <v>1673</v>
      </c>
      <c r="B16" s="9" t="s">
        <v>87</v>
      </c>
      <c r="C16" s="49" t="s">
        <v>1697</v>
      </c>
    </row>
    <row r="17" spans="1:3" s="26" customFormat="1" ht="30" customHeight="1" x14ac:dyDescent="0.25">
      <c r="A17" s="373" t="s">
        <v>2201</v>
      </c>
      <c r="B17" s="374"/>
      <c r="C17" s="375"/>
    </row>
    <row r="18" spans="1:3" s="26" customFormat="1" ht="30" customHeight="1" x14ac:dyDescent="0.25">
      <c r="A18" s="8" t="s">
        <v>1565</v>
      </c>
      <c r="B18" s="9" t="s">
        <v>33</v>
      </c>
      <c r="C18" s="49" t="s">
        <v>2217</v>
      </c>
    </row>
    <row r="19" spans="1:3" s="26" customFormat="1" ht="30" customHeight="1" x14ac:dyDescent="0.25">
      <c r="A19" s="8" t="s">
        <v>1674</v>
      </c>
      <c r="B19" s="9" t="s">
        <v>33</v>
      </c>
      <c r="C19" s="49" t="s">
        <v>1566</v>
      </c>
    </row>
    <row r="20" spans="1:3" s="26" customFormat="1" ht="30" customHeight="1" x14ac:dyDescent="0.25">
      <c r="A20" s="373" t="s">
        <v>2218</v>
      </c>
      <c r="B20" s="374"/>
      <c r="C20" s="375"/>
    </row>
    <row r="21" spans="1:3" s="26" customFormat="1" ht="30" customHeight="1" x14ac:dyDescent="0.25">
      <c r="A21" s="8" t="s">
        <v>1675</v>
      </c>
      <c r="B21" s="9" t="s">
        <v>33</v>
      </c>
      <c r="C21" s="49" t="s">
        <v>1698</v>
      </c>
    </row>
    <row r="22" spans="1:3" s="26" customFormat="1" ht="30" customHeight="1" x14ac:dyDescent="0.25">
      <c r="A22" s="8" t="s">
        <v>1676</v>
      </c>
      <c r="B22" s="9" t="s">
        <v>84</v>
      </c>
      <c r="C22" s="49" t="s">
        <v>2219</v>
      </c>
    </row>
    <row r="23" spans="1:3" s="26" customFormat="1" ht="30" customHeight="1" x14ac:dyDescent="0.25">
      <c r="A23" s="8" t="s">
        <v>1677</v>
      </c>
      <c r="B23" s="9" t="s">
        <v>87</v>
      </c>
      <c r="C23" s="49" t="s">
        <v>1567</v>
      </c>
    </row>
    <row r="24" spans="1:3" s="26" customFormat="1" ht="30" customHeight="1" x14ac:dyDescent="0.25">
      <c r="A24" s="373" t="s">
        <v>2203</v>
      </c>
      <c r="B24" s="374"/>
      <c r="C24" s="375"/>
    </row>
    <row r="25" spans="1:3" s="26" customFormat="1" ht="30" customHeight="1" x14ac:dyDescent="0.25">
      <c r="A25" s="8" t="s">
        <v>1678</v>
      </c>
      <c r="B25" s="9" t="s">
        <v>33</v>
      </c>
      <c r="C25" s="49" t="s">
        <v>1699</v>
      </c>
    </row>
    <row r="26" spans="1:3" s="26" customFormat="1" ht="30" customHeight="1" x14ac:dyDescent="0.25">
      <c r="A26" s="8" t="s">
        <v>1679</v>
      </c>
      <c r="B26" s="9" t="s">
        <v>33</v>
      </c>
      <c r="C26" s="49" t="s">
        <v>1568</v>
      </c>
    </row>
    <row r="27" spans="1:3" s="26" customFormat="1" ht="30" customHeight="1" x14ac:dyDescent="0.25">
      <c r="A27" s="8" t="s">
        <v>1680</v>
      </c>
      <c r="B27" s="9" t="s">
        <v>84</v>
      </c>
      <c r="C27" s="49" t="s">
        <v>1700</v>
      </c>
    </row>
    <row r="28" spans="1:3" s="26" customFormat="1" ht="30" customHeight="1" x14ac:dyDescent="0.25">
      <c r="A28" s="8" t="s">
        <v>1681</v>
      </c>
      <c r="B28" s="9" t="s">
        <v>33</v>
      </c>
      <c r="C28" s="49" t="s">
        <v>1701</v>
      </c>
    </row>
    <row r="29" spans="1:3" s="26" customFormat="1" ht="30" customHeight="1" x14ac:dyDescent="0.25">
      <c r="A29" s="373" t="s">
        <v>2221</v>
      </c>
      <c r="B29" s="374"/>
      <c r="C29" s="375"/>
    </row>
    <row r="30" spans="1:3" s="26" customFormat="1" ht="30" customHeight="1" x14ac:dyDescent="0.25">
      <c r="A30" s="8" t="s">
        <v>1682</v>
      </c>
      <c r="B30" s="9" t="s">
        <v>84</v>
      </c>
      <c r="C30" s="49" t="s">
        <v>1683</v>
      </c>
    </row>
    <row r="31" spans="1:3" s="26" customFormat="1" ht="30" customHeight="1" x14ac:dyDescent="0.25">
      <c r="A31" s="373" t="s">
        <v>2205</v>
      </c>
      <c r="B31" s="374"/>
      <c r="C31" s="375"/>
    </row>
    <row r="32" spans="1:3" s="26" customFormat="1" ht="30" customHeight="1" x14ac:dyDescent="0.25">
      <c r="A32" s="8" t="s">
        <v>1684</v>
      </c>
      <c r="B32" s="9" t="s">
        <v>33</v>
      </c>
      <c r="C32" s="49" t="s">
        <v>1569</v>
      </c>
    </row>
    <row r="33" spans="1:3" s="26" customFormat="1" ht="30" customHeight="1" x14ac:dyDescent="0.25">
      <c r="A33" s="373" t="s">
        <v>2206</v>
      </c>
      <c r="B33" s="374"/>
      <c r="C33" s="375"/>
    </row>
    <row r="34" spans="1:3" s="26" customFormat="1" ht="30" customHeight="1" x14ac:dyDescent="0.25">
      <c r="A34" s="8" t="s">
        <v>1685</v>
      </c>
      <c r="B34" s="9" t="s">
        <v>84</v>
      </c>
      <c r="C34" s="49" t="s">
        <v>1570</v>
      </c>
    </row>
    <row r="35" spans="1:3" s="26" customFormat="1" ht="30" customHeight="1" x14ac:dyDescent="0.25">
      <c r="A35" s="8" t="s">
        <v>1686</v>
      </c>
      <c r="B35" s="9" t="s">
        <v>33</v>
      </c>
      <c r="C35" s="49" t="s">
        <v>1571</v>
      </c>
    </row>
    <row r="36" spans="1:3" s="26" customFormat="1" ht="30" customHeight="1" x14ac:dyDescent="0.25">
      <c r="A36" s="373" t="s">
        <v>2222</v>
      </c>
      <c r="B36" s="374"/>
      <c r="C36" s="375"/>
    </row>
    <row r="37" spans="1:3" s="26" customFormat="1" ht="30" customHeight="1" x14ac:dyDescent="0.25">
      <c r="A37" s="8" t="s">
        <v>1687</v>
      </c>
      <c r="B37" s="9" t="s">
        <v>33</v>
      </c>
      <c r="C37" s="49" t="s">
        <v>1702</v>
      </c>
    </row>
    <row r="38" spans="1:3" s="26" customFormat="1" ht="30" customHeight="1" x14ac:dyDescent="0.25">
      <c r="A38" s="8" t="s">
        <v>1688</v>
      </c>
      <c r="B38" s="9" t="s">
        <v>84</v>
      </c>
      <c r="C38" s="49" t="s">
        <v>1572</v>
      </c>
    </row>
    <row r="39" spans="1:3" s="26" customFormat="1" ht="30" customHeight="1" x14ac:dyDescent="0.25">
      <c r="A39" s="373" t="s">
        <v>2223</v>
      </c>
      <c r="B39" s="374"/>
      <c r="C39" s="375"/>
    </row>
    <row r="40" spans="1:3" s="26" customFormat="1" ht="30" customHeight="1" x14ac:dyDescent="0.25">
      <c r="A40" s="8" t="s">
        <v>1689</v>
      </c>
      <c r="B40" s="9" t="s">
        <v>87</v>
      </c>
      <c r="C40" s="49" t="s">
        <v>1573</v>
      </c>
    </row>
    <row r="41" spans="1:3" s="26" customFormat="1" ht="30" customHeight="1" x14ac:dyDescent="0.25">
      <c r="A41" s="373" t="s">
        <v>2213</v>
      </c>
      <c r="B41" s="374"/>
      <c r="C41" s="375"/>
    </row>
    <row r="42" spans="1:3" s="26" customFormat="1" ht="30" customHeight="1" x14ac:dyDescent="0.25">
      <c r="A42" s="8" t="s">
        <v>1656</v>
      </c>
      <c r="B42" s="9" t="s">
        <v>33</v>
      </c>
      <c r="C42" s="49" t="s">
        <v>2349</v>
      </c>
    </row>
    <row r="43" spans="1:3" s="26" customFormat="1" ht="30" customHeight="1" x14ac:dyDescent="0.25">
      <c r="A43" s="8" t="s">
        <v>1657</v>
      </c>
      <c r="B43" s="9" t="s">
        <v>84</v>
      </c>
      <c r="C43" s="49" t="s">
        <v>2224</v>
      </c>
    </row>
    <row r="44" spans="1:3" s="26" customFormat="1" ht="30" customHeight="1" x14ac:dyDescent="0.25">
      <c r="A44" s="8" t="s">
        <v>1658</v>
      </c>
      <c r="B44" s="9" t="s">
        <v>84</v>
      </c>
      <c r="C44" s="49" t="s">
        <v>2225</v>
      </c>
    </row>
    <row r="45" spans="1:3" s="26" customFormat="1" ht="30" customHeight="1" x14ac:dyDescent="0.25">
      <c r="A45" s="8" t="s">
        <v>1659</v>
      </c>
      <c r="B45" s="9" t="s">
        <v>84</v>
      </c>
      <c r="C45" s="49" t="s">
        <v>1574</v>
      </c>
    </row>
    <row r="46" spans="1:3" s="26" customFormat="1" ht="30" customHeight="1" x14ac:dyDescent="0.25">
      <c r="A46" s="373" t="s">
        <v>1478</v>
      </c>
      <c r="B46" s="374"/>
      <c r="C46" s="375"/>
    </row>
    <row r="47" spans="1:3" s="26" customFormat="1" ht="30" customHeight="1" x14ac:dyDescent="0.25">
      <c r="A47" s="8" t="s">
        <v>1660</v>
      </c>
      <c r="B47" s="9" t="s">
        <v>33</v>
      </c>
      <c r="C47" s="49" t="s">
        <v>2350</v>
      </c>
    </row>
    <row r="48" spans="1:3" s="26" customFormat="1" ht="30" customHeight="1" x14ac:dyDescent="0.25">
      <c r="A48" s="8" t="s">
        <v>1661</v>
      </c>
      <c r="B48" s="9" t="s">
        <v>33</v>
      </c>
      <c r="C48" s="49" t="s">
        <v>1575</v>
      </c>
    </row>
    <row r="49" spans="1:3" s="26" customFormat="1" ht="30" customHeight="1" x14ac:dyDescent="0.25">
      <c r="A49" s="8" t="s">
        <v>1662</v>
      </c>
      <c r="B49" s="9" t="s">
        <v>84</v>
      </c>
      <c r="C49" s="49" t="s">
        <v>1703</v>
      </c>
    </row>
    <row r="50" spans="1:3" s="26" customFormat="1" ht="30" customHeight="1" x14ac:dyDescent="0.25">
      <c r="A50" s="373" t="s">
        <v>1521</v>
      </c>
      <c r="B50" s="374"/>
      <c r="C50" s="375"/>
    </row>
    <row r="51" spans="1:3" s="26" customFormat="1" ht="30" customHeight="1" x14ac:dyDescent="0.25">
      <c r="A51" s="8" t="s">
        <v>1690</v>
      </c>
      <c r="B51" s="9" t="s">
        <v>33</v>
      </c>
      <c r="C51" s="49" t="s">
        <v>2226</v>
      </c>
    </row>
    <row r="52" spans="1:3" s="26" customFormat="1" ht="30" customHeight="1" x14ac:dyDescent="0.25">
      <c r="A52" s="8" t="s">
        <v>1691</v>
      </c>
      <c r="B52" s="9" t="s">
        <v>87</v>
      </c>
      <c r="C52" s="49" t="s">
        <v>2351</v>
      </c>
    </row>
    <row r="53" spans="1:3" s="26" customFormat="1" ht="30" customHeight="1" x14ac:dyDescent="0.25">
      <c r="A53" s="373" t="s">
        <v>2215</v>
      </c>
      <c r="B53" s="374"/>
      <c r="C53" s="375"/>
    </row>
    <row r="54" spans="1:3" s="26" customFormat="1" ht="30" customHeight="1" x14ac:dyDescent="0.25">
      <c r="A54" s="8" t="s">
        <v>1692</v>
      </c>
      <c r="B54" s="9" t="s">
        <v>33</v>
      </c>
      <c r="C54" s="49" t="s">
        <v>1704</v>
      </c>
    </row>
    <row r="55" spans="1:3" s="26" customFormat="1" ht="30" customHeight="1" x14ac:dyDescent="0.25">
      <c r="A55" s="8" t="s">
        <v>1693</v>
      </c>
      <c r="B55" s="9" t="s">
        <v>84</v>
      </c>
      <c r="C55" s="49" t="s">
        <v>1705</v>
      </c>
    </row>
    <row r="56" spans="1:3" s="26" customFormat="1" ht="30" customHeight="1" x14ac:dyDescent="0.25">
      <c r="A56" s="8" t="s">
        <v>1576</v>
      </c>
      <c r="B56" s="9" t="s">
        <v>84</v>
      </c>
      <c r="C56" s="49" t="s">
        <v>1706</v>
      </c>
    </row>
    <row r="57" spans="1:3" s="26" customFormat="1" ht="30" customHeight="1" thickBot="1" x14ac:dyDescent="0.3">
      <c r="A57" s="19" t="s">
        <v>1694</v>
      </c>
      <c r="B57" s="20" t="s">
        <v>84</v>
      </c>
      <c r="C57" s="50" t="s">
        <v>1707</v>
      </c>
    </row>
  </sheetData>
  <mergeCells count="17">
    <mergeCell ref="A36:C36"/>
    <mergeCell ref="A1:A2"/>
    <mergeCell ref="B1:B2"/>
    <mergeCell ref="C1:C2"/>
    <mergeCell ref="A4:C4"/>
    <mergeCell ref="A9:C9"/>
    <mergeCell ref="A17:C17"/>
    <mergeCell ref="A20:C20"/>
    <mergeCell ref="A24:C24"/>
    <mergeCell ref="A29:C29"/>
    <mergeCell ref="A31:C31"/>
    <mergeCell ref="A33:C33"/>
    <mergeCell ref="A39:C39"/>
    <mergeCell ref="A41:C41"/>
    <mergeCell ref="A46:C46"/>
    <mergeCell ref="A50:C50"/>
    <mergeCell ref="A53:C53"/>
  </mergeCells>
  <conditionalFormatting sqref="A3:C3">
    <cfRule type="containsText" dxfId="10" priority="1" operator="containsText" text="frakt">
      <formula>NOT(ISERROR(SEARCH("frakt",A3)))</formula>
    </cfRule>
  </conditionalFormatting>
  <pageMargins left="0.70866141732283472" right="0.70866141732283472" top="0.74803149606299213" bottom="0.74803149606299213" header="0.31496062992125984" footer="0.31496062992125984"/>
  <pageSetup paperSize="9" scale="93" fitToHeight="0" orientation="portrait" r:id="rId1"/>
  <headerFooter>
    <oddFooter>&amp;LKPP_SK_DRG_2019_02&amp;C&amp;A&amp;RStrana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72"/>
  <sheetViews>
    <sheetView topLeftCell="B1" zoomScaleNormal="100" workbookViewId="0">
      <pane ySplit="2" topLeftCell="A48" activePane="bottomLeft" state="frozen"/>
      <selection pane="bottomLeft" activeCell="B942" sqref="B942:B955"/>
    </sheetView>
  </sheetViews>
  <sheetFormatPr defaultColWidth="9.140625" defaultRowHeight="15" x14ac:dyDescent="0.25"/>
  <cols>
    <col min="1" max="1" width="8.5703125" style="283" customWidth="1"/>
    <col min="2" max="2" width="23" style="284" customWidth="1"/>
    <col min="3" max="3" width="7.85546875" style="2" customWidth="1"/>
    <col min="4" max="4" width="94.5703125" style="2" customWidth="1"/>
    <col min="5" max="5" width="15.140625" style="2" customWidth="1"/>
    <col min="6" max="6" width="6.28515625" style="285" customWidth="1"/>
    <col min="7" max="7" width="20.85546875" style="2" customWidth="1"/>
    <col min="8" max="16384" width="9.140625" style="2"/>
  </cols>
  <sheetData>
    <row r="1" spans="1:7" s="191" customFormat="1" ht="39" customHeight="1" x14ac:dyDescent="0.25">
      <c r="A1" s="56" t="s">
        <v>5627</v>
      </c>
      <c r="B1" s="57" t="s">
        <v>5626</v>
      </c>
      <c r="C1" s="57" t="s">
        <v>5628</v>
      </c>
      <c r="D1" s="157" t="s">
        <v>2353</v>
      </c>
      <c r="E1" s="158" t="s">
        <v>5629</v>
      </c>
      <c r="F1" s="189" t="s">
        <v>5662</v>
      </c>
      <c r="G1" s="190" t="s">
        <v>5663</v>
      </c>
    </row>
    <row r="2" spans="1:7" s="194" customFormat="1" ht="15.75" customHeight="1" thickBot="1" x14ac:dyDescent="0.3">
      <c r="A2" s="66">
        <v>1</v>
      </c>
      <c r="B2" s="67">
        <v>2</v>
      </c>
      <c r="C2" s="67">
        <v>3</v>
      </c>
      <c r="D2" s="67">
        <v>4</v>
      </c>
      <c r="E2" s="192">
        <v>5</v>
      </c>
      <c r="F2" s="67">
        <v>6</v>
      </c>
      <c r="G2" s="193">
        <v>7</v>
      </c>
    </row>
    <row r="3" spans="1:7" x14ac:dyDescent="0.25">
      <c r="A3" s="396" t="s">
        <v>2354</v>
      </c>
      <c r="B3" s="397" t="s">
        <v>2355</v>
      </c>
      <c r="C3" s="195" t="s">
        <v>2356</v>
      </c>
      <c r="D3" s="196" t="s">
        <v>5449</v>
      </c>
      <c r="E3" s="197">
        <v>990</v>
      </c>
      <c r="F3" s="198" t="s">
        <v>2357</v>
      </c>
      <c r="G3" s="199"/>
    </row>
    <row r="4" spans="1:7" x14ac:dyDescent="0.25">
      <c r="A4" s="392"/>
      <c r="B4" s="393"/>
      <c r="C4" s="200" t="s">
        <v>2358</v>
      </c>
      <c r="D4" s="201" t="s">
        <v>5450</v>
      </c>
      <c r="E4" s="202">
        <v>1530</v>
      </c>
      <c r="F4" s="203" t="s">
        <v>2357</v>
      </c>
      <c r="G4" s="204"/>
    </row>
    <row r="5" spans="1:7" x14ac:dyDescent="0.25">
      <c r="A5" s="392"/>
      <c r="B5" s="393"/>
      <c r="C5" s="200" t="s">
        <v>2359</v>
      </c>
      <c r="D5" s="201" t="s">
        <v>5451</v>
      </c>
      <c r="E5" s="202">
        <v>2160</v>
      </c>
      <c r="F5" s="203" t="s">
        <v>2357</v>
      </c>
      <c r="G5" s="204"/>
    </row>
    <row r="6" spans="1:7" x14ac:dyDescent="0.25">
      <c r="A6" s="392"/>
      <c r="B6" s="393"/>
      <c r="C6" s="200" t="s">
        <v>2360</v>
      </c>
      <c r="D6" s="201" t="s">
        <v>5452</v>
      </c>
      <c r="E6" s="202">
        <v>3060</v>
      </c>
      <c r="F6" s="203" t="s">
        <v>2357</v>
      </c>
      <c r="G6" s="204"/>
    </row>
    <row r="7" spans="1:7" x14ac:dyDescent="0.25">
      <c r="A7" s="392"/>
      <c r="B7" s="393"/>
      <c r="C7" s="200" t="s">
        <v>2361</v>
      </c>
      <c r="D7" s="201" t="s">
        <v>5453</v>
      </c>
      <c r="E7" s="202">
        <v>4500</v>
      </c>
      <c r="F7" s="203" t="s">
        <v>2357</v>
      </c>
      <c r="G7" s="204"/>
    </row>
    <row r="8" spans="1:7" x14ac:dyDescent="0.25">
      <c r="A8" s="392"/>
      <c r="B8" s="393"/>
      <c r="C8" s="200" t="s">
        <v>2362</v>
      </c>
      <c r="D8" s="201" t="s">
        <v>5454</v>
      </c>
      <c r="E8" s="202">
        <v>6300</v>
      </c>
      <c r="F8" s="203" t="s">
        <v>2357</v>
      </c>
      <c r="G8" s="204"/>
    </row>
    <row r="9" spans="1:7" x14ac:dyDescent="0.25">
      <c r="A9" s="392"/>
      <c r="B9" s="393"/>
      <c r="C9" s="200" t="s">
        <v>2363</v>
      </c>
      <c r="D9" s="201" t="s">
        <v>5455</v>
      </c>
      <c r="E9" s="202">
        <v>8100</v>
      </c>
      <c r="F9" s="203" t="s">
        <v>2357</v>
      </c>
      <c r="G9" s="204"/>
    </row>
    <row r="10" spans="1:7" x14ac:dyDescent="0.25">
      <c r="A10" s="392"/>
      <c r="B10" s="393"/>
      <c r="C10" s="200" t="s">
        <v>2364</v>
      </c>
      <c r="D10" s="201" t="s">
        <v>5456</v>
      </c>
      <c r="E10" s="202">
        <v>9900</v>
      </c>
      <c r="F10" s="203" t="s">
        <v>2357</v>
      </c>
      <c r="G10" s="204"/>
    </row>
    <row r="11" spans="1:7" x14ac:dyDescent="0.25">
      <c r="A11" s="392"/>
      <c r="B11" s="393"/>
      <c r="C11" s="200" t="s">
        <v>2365</v>
      </c>
      <c r="D11" s="201" t="s">
        <v>5457</v>
      </c>
      <c r="E11" s="202">
        <v>12600</v>
      </c>
      <c r="F11" s="203" t="s">
        <v>2357</v>
      </c>
      <c r="G11" s="204"/>
    </row>
    <row r="12" spans="1:7" x14ac:dyDescent="0.25">
      <c r="A12" s="392"/>
      <c r="B12" s="393"/>
      <c r="C12" s="200" t="s">
        <v>2366</v>
      </c>
      <c r="D12" s="201" t="s">
        <v>5458</v>
      </c>
      <c r="E12" s="202">
        <v>16200</v>
      </c>
      <c r="F12" s="203" t="s">
        <v>2357</v>
      </c>
      <c r="G12" s="204"/>
    </row>
    <row r="13" spans="1:7" x14ac:dyDescent="0.25">
      <c r="A13" s="392"/>
      <c r="B13" s="393"/>
      <c r="C13" s="200" t="s">
        <v>2367</v>
      </c>
      <c r="D13" s="201" t="s">
        <v>5459</v>
      </c>
      <c r="E13" s="202">
        <v>19800</v>
      </c>
      <c r="F13" s="203" t="s">
        <v>2357</v>
      </c>
      <c r="G13" s="204"/>
    </row>
    <row r="14" spans="1:7" x14ac:dyDescent="0.25">
      <c r="A14" s="392"/>
      <c r="B14" s="393"/>
      <c r="C14" s="200" t="s">
        <v>2368</v>
      </c>
      <c r="D14" s="201" t="s">
        <v>5460</v>
      </c>
      <c r="E14" s="202">
        <v>23400</v>
      </c>
      <c r="F14" s="203" t="s">
        <v>2357</v>
      </c>
      <c r="G14" s="204"/>
    </row>
    <row r="15" spans="1:7" x14ac:dyDescent="0.25">
      <c r="A15" s="392"/>
      <c r="B15" s="393"/>
      <c r="C15" s="200" t="s">
        <v>2369</v>
      </c>
      <c r="D15" s="201" t="s">
        <v>5461</v>
      </c>
      <c r="E15" s="202">
        <v>28800</v>
      </c>
      <c r="F15" s="203" t="s">
        <v>2357</v>
      </c>
      <c r="G15" s="204"/>
    </row>
    <row r="16" spans="1:7" x14ac:dyDescent="0.25">
      <c r="A16" s="392"/>
      <c r="B16" s="393"/>
      <c r="C16" s="200" t="s">
        <v>2370</v>
      </c>
      <c r="D16" s="201" t="s">
        <v>5462</v>
      </c>
      <c r="E16" s="202">
        <v>36000</v>
      </c>
      <c r="F16" s="203" t="s">
        <v>2357</v>
      </c>
      <c r="G16" s="204"/>
    </row>
    <row r="17" spans="1:7" x14ac:dyDescent="0.25">
      <c r="A17" s="392"/>
      <c r="B17" s="393"/>
      <c r="C17" s="200" t="s">
        <v>2371</v>
      </c>
      <c r="D17" s="201" t="s">
        <v>5463</v>
      </c>
      <c r="E17" s="202">
        <v>43200</v>
      </c>
      <c r="F17" s="203" t="s">
        <v>2357</v>
      </c>
      <c r="G17" s="204"/>
    </row>
    <row r="18" spans="1:7" x14ac:dyDescent="0.25">
      <c r="A18" s="392"/>
      <c r="B18" s="393"/>
      <c r="C18" s="200" t="s">
        <v>2372</v>
      </c>
      <c r="D18" s="201" t="s">
        <v>5464</v>
      </c>
      <c r="E18" s="202">
        <v>50400</v>
      </c>
      <c r="F18" s="203" t="s">
        <v>2357</v>
      </c>
      <c r="G18" s="204"/>
    </row>
    <row r="19" spans="1:7" x14ac:dyDescent="0.25">
      <c r="A19" s="392"/>
      <c r="B19" s="393"/>
      <c r="C19" s="205" t="s">
        <v>2373</v>
      </c>
      <c r="D19" s="206" t="s">
        <v>5465</v>
      </c>
      <c r="E19" s="207">
        <v>54000</v>
      </c>
      <c r="F19" s="208" t="s">
        <v>2357</v>
      </c>
      <c r="G19" s="209"/>
    </row>
    <row r="20" spans="1:7" x14ac:dyDescent="0.25">
      <c r="A20" s="392" t="s">
        <v>2374</v>
      </c>
      <c r="B20" s="393" t="s">
        <v>2375</v>
      </c>
      <c r="C20" s="210" t="s">
        <v>2376</v>
      </c>
      <c r="D20" s="211" t="s">
        <v>5478</v>
      </c>
      <c r="E20" s="212"/>
      <c r="F20" s="213" t="s">
        <v>2377</v>
      </c>
      <c r="G20" s="214"/>
    </row>
    <row r="21" spans="1:7" x14ac:dyDescent="0.25">
      <c r="A21" s="392"/>
      <c r="B21" s="393"/>
      <c r="C21" s="200" t="s">
        <v>2378</v>
      </c>
      <c r="D21" s="215" t="s">
        <v>5479</v>
      </c>
      <c r="E21" s="216"/>
      <c r="F21" s="203" t="s">
        <v>2377</v>
      </c>
      <c r="G21" s="217"/>
    </row>
    <row r="22" spans="1:7" x14ac:dyDescent="0.25">
      <c r="A22" s="392"/>
      <c r="B22" s="393"/>
      <c r="C22" s="200" t="s">
        <v>2379</v>
      </c>
      <c r="D22" s="218" t="s">
        <v>5480</v>
      </c>
      <c r="E22" s="216"/>
      <c r="F22" s="203" t="s">
        <v>2377</v>
      </c>
      <c r="G22" s="217"/>
    </row>
    <row r="23" spans="1:7" x14ac:dyDescent="0.25">
      <c r="A23" s="392"/>
      <c r="B23" s="393"/>
      <c r="C23" s="200" t="s">
        <v>2380</v>
      </c>
      <c r="D23" s="218" t="s">
        <v>5481</v>
      </c>
      <c r="E23" s="216"/>
      <c r="F23" s="203" t="s">
        <v>2377</v>
      </c>
      <c r="G23" s="217"/>
    </row>
    <row r="24" spans="1:7" x14ac:dyDescent="0.25">
      <c r="A24" s="392"/>
      <c r="B24" s="393"/>
      <c r="C24" s="200" t="s">
        <v>2381</v>
      </c>
      <c r="D24" s="215" t="s">
        <v>5482</v>
      </c>
      <c r="E24" s="216"/>
      <c r="F24" s="203" t="s">
        <v>2377</v>
      </c>
      <c r="G24" s="217"/>
    </row>
    <row r="25" spans="1:7" x14ac:dyDescent="0.25">
      <c r="A25" s="392"/>
      <c r="B25" s="393"/>
      <c r="C25" s="200" t="s">
        <v>2382</v>
      </c>
      <c r="D25" s="219" t="s">
        <v>5483</v>
      </c>
      <c r="E25" s="216"/>
      <c r="F25" s="203" t="s">
        <v>2377</v>
      </c>
      <c r="G25" s="217"/>
    </row>
    <row r="26" spans="1:7" x14ac:dyDescent="0.25">
      <c r="A26" s="392"/>
      <c r="B26" s="393"/>
      <c r="C26" s="200" t="s">
        <v>2383</v>
      </c>
      <c r="D26" s="219" t="s">
        <v>5484</v>
      </c>
      <c r="E26" s="216"/>
      <c r="F26" s="203" t="s">
        <v>2377</v>
      </c>
      <c r="G26" s="217"/>
    </row>
    <row r="27" spans="1:7" x14ac:dyDescent="0.25">
      <c r="A27" s="392"/>
      <c r="B27" s="393"/>
      <c r="C27" s="200" t="s">
        <v>2384</v>
      </c>
      <c r="D27" s="218" t="s">
        <v>5485</v>
      </c>
      <c r="E27" s="216"/>
      <c r="F27" s="203" t="s">
        <v>2377</v>
      </c>
      <c r="G27" s="217"/>
    </row>
    <row r="28" spans="1:7" x14ac:dyDescent="0.25">
      <c r="A28" s="392"/>
      <c r="B28" s="393"/>
      <c r="C28" s="200" t="s">
        <v>2385</v>
      </c>
      <c r="D28" s="215" t="s">
        <v>5486</v>
      </c>
      <c r="E28" s="216"/>
      <c r="F28" s="203" t="s">
        <v>2377</v>
      </c>
      <c r="G28" s="217"/>
    </row>
    <row r="29" spans="1:7" x14ac:dyDescent="0.25">
      <c r="A29" s="392"/>
      <c r="B29" s="393"/>
      <c r="C29" s="200" t="s">
        <v>2386</v>
      </c>
      <c r="D29" s="218" t="s">
        <v>5487</v>
      </c>
      <c r="E29" s="216"/>
      <c r="F29" s="203" t="s">
        <v>2377</v>
      </c>
      <c r="G29" s="217"/>
    </row>
    <row r="30" spans="1:7" x14ac:dyDescent="0.25">
      <c r="A30" s="392"/>
      <c r="B30" s="393"/>
      <c r="C30" s="200" t="s">
        <v>2387</v>
      </c>
      <c r="D30" s="215" t="s">
        <v>5488</v>
      </c>
      <c r="E30" s="216"/>
      <c r="F30" s="203" t="s">
        <v>2377</v>
      </c>
      <c r="G30" s="217"/>
    </row>
    <row r="31" spans="1:7" x14ac:dyDescent="0.25">
      <c r="A31" s="392"/>
      <c r="B31" s="393"/>
      <c r="C31" s="200" t="s">
        <v>2388</v>
      </c>
      <c r="D31" s="218" t="s">
        <v>5489</v>
      </c>
      <c r="E31" s="216"/>
      <c r="F31" s="203" t="s">
        <v>2377</v>
      </c>
      <c r="G31" s="217"/>
    </row>
    <row r="32" spans="1:7" x14ac:dyDescent="0.25">
      <c r="A32" s="392"/>
      <c r="B32" s="393"/>
      <c r="C32" s="200" t="s">
        <v>2389</v>
      </c>
      <c r="D32" s="218" t="s">
        <v>5490</v>
      </c>
      <c r="E32" s="216"/>
      <c r="F32" s="203" t="s">
        <v>2377</v>
      </c>
      <c r="G32" s="217"/>
    </row>
    <row r="33" spans="1:7" x14ac:dyDescent="0.25">
      <c r="A33" s="392"/>
      <c r="B33" s="393"/>
      <c r="C33" s="205" t="s">
        <v>2390</v>
      </c>
      <c r="D33" s="220" t="s">
        <v>5491</v>
      </c>
      <c r="E33" s="221"/>
      <c r="F33" s="208" t="s">
        <v>2377</v>
      </c>
      <c r="G33" s="222"/>
    </row>
    <row r="34" spans="1:7" x14ac:dyDescent="0.25">
      <c r="A34" s="392" t="s">
        <v>2391</v>
      </c>
      <c r="B34" s="393" t="s">
        <v>2392</v>
      </c>
      <c r="C34" s="210" t="s">
        <v>2393</v>
      </c>
      <c r="D34" s="223" t="s">
        <v>5492</v>
      </c>
      <c r="E34" s="224">
        <v>522</v>
      </c>
      <c r="F34" s="213" t="s">
        <v>2357</v>
      </c>
      <c r="G34" s="225"/>
    </row>
    <row r="35" spans="1:7" x14ac:dyDescent="0.25">
      <c r="A35" s="392"/>
      <c r="B35" s="393"/>
      <c r="C35" s="200" t="s">
        <v>2394</v>
      </c>
      <c r="D35" s="201" t="s">
        <v>5493</v>
      </c>
      <c r="E35" s="202">
        <v>1044</v>
      </c>
      <c r="F35" s="203" t="s">
        <v>2357</v>
      </c>
      <c r="G35" s="204"/>
    </row>
    <row r="36" spans="1:7" x14ac:dyDescent="0.25">
      <c r="A36" s="392"/>
      <c r="B36" s="393"/>
      <c r="C36" s="200" t="s">
        <v>2395</v>
      </c>
      <c r="D36" s="201" t="s">
        <v>5494</v>
      </c>
      <c r="E36" s="202">
        <v>1565.9999999999998</v>
      </c>
      <c r="F36" s="203" t="s">
        <v>2357</v>
      </c>
      <c r="G36" s="204"/>
    </row>
    <row r="37" spans="1:7" x14ac:dyDescent="0.25">
      <c r="A37" s="392"/>
      <c r="B37" s="393"/>
      <c r="C37" s="200" t="s">
        <v>2396</v>
      </c>
      <c r="D37" s="201" t="s">
        <v>5495</v>
      </c>
      <c r="E37" s="202">
        <v>2088</v>
      </c>
      <c r="F37" s="203" t="s">
        <v>2357</v>
      </c>
      <c r="G37" s="204"/>
    </row>
    <row r="38" spans="1:7" x14ac:dyDescent="0.25">
      <c r="A38" s="392"/>
      <c r="B38" s="393"/>
      <c r="C38" s="200" t="s">
        <v>2397</v>
      </c>
      <c r="D38" s="201" t="s">
        <v>5496</v>
      </c>
      <c r="E38" s="202">
        <v>2610</v>
      </c>
      <c r="F38" s="203" t="s">
        <v>2357</v>
      </c>
      <c r="G38" s="204"/>
    </row>
    <row r="39" spans="1:7" x14ac:dyDescent="0.25">
      <c r="A39" s="392"/>
      <c r="B39" s="393"/>
      <c r="C39" s="200" t="s">
        <v>2398</v>
      </c>
      <c r="D39" s="201" t="s">
        <v>5497</v>
      </c>
      <c r="E39" s="202">
        <v>3131.9999999999995</v>
      </c>
      <c r="F39" s="203" t="s">
        <v>2357</v>
      </c>
      <c r="G39" s="204"/>
    </row>
    <row r="40" spans="1:7" x14ac:dyDescent="0.25">
      <c r="A40" s="392"/>
      <c r="B40" s="393"/>
      <c r="C40" s="200" t="s">
        <v>2399</v>
      </c>
      <c r="D40" s="201" t="s">
        <v>5498</v>
      </c>
      <c r="E40" s="202">
        <v>3653.9999999999995</v>
      </c>
      <c r="F40" s="203" t="s">
        <v>2357</v>
      </c>
      <c r="G40" s="204"/>
    </row>
    <row r="41" spans="1:7" x14ac:dyDescent="0.25">
      <c r="A41" s="392"/>
      <c r="B41" s="393"/>
      <c r="C41" s="200" t="s">
        <v>2400</v>
      </c>
      <c r="D41" s="201" t="s">
        <v>5499</v>
      </c>
      <c r="E41" s="202">
        <v>4176</v>
      </c>
      <c r="F41" s="203" t="s">
        <v>2357</v>
      </c>
      <c r="G41" s="204"/>
    </row>
    <row r="42" spans="1:7" x14ac:dyDescent="0.25">
      <c r="A42" s="392"/>
      <c r="B42" s="393"/>
      <c r="C42" s="200" t="s">
        <v>2401</v>
      </c>
      <c r="D42" s="201" t="s">
        <v>5500</v>
      </c>
      <c r="E42" s="202">
        <v>4698</v>
      </c>
      <c r="F42" s="203" t="s">
        <v>2357</v>
      </c>
      <c r="G42" s="204"/>
    </row>
    <row r="43" spans="1:7" x14ac:dyDescent="0.25">
      <c r="A43" s="392"/>
      <c r="B43" s="393"/>
      <c r="C43" s="200" t="s">
        <v>2402</v>
      </c>
      <c r="D43" s="201" t="s">
        <v>5501</v>
      </c>
      <c r="E43" s="202">
        <v>5220</v>
      </c>
      <c r="F43" s="203" t="s">
        <v>2357</v>
      </c>
      <c r="G43" s="204"/>
    </row>
    <row r="44" spans="1:7" x14ac:dyDescent="0.25">
      <c r="A44" s="392"/>
      <c r="B44" s="393"/>
      <c r="C44" s="200" t="s">
        <v>2403</v>
      </c>
      <c r="D44" s="201" t="s">
        <v>5502</v>
      </c>
      <c r="E44" s="202">
        <v>6785.9999999999991</v>
      </c>
      <c r="F44" s="203" t="s">
        <v>2357</v>
      </c>
      <c r="G44" s="204"/>
    </row>
    <row r="45" spans="1:7" x14ac:dyDescent="0.25">
      <c r="A45" s="392"/>
      <c r="B45" s="393"/>
      <c r="C45" s="200" t="s">
        <v>2404</v>
      </c>
      <c r="D45" s="201" t="s">
        <v>5503</v>
      </c>
      <c r="E45" s="202">
        <v>9396</v>
      </c>
      <c r="F45" s="203" t="s">
        <v>2357</v>
      </c>
      <c r="G45" s="204"/>
    </row>
    <row r="46" spans="1:7" x14ac:dyDescent="0.25">
      <c r="A46" s="392"/>
      <c r="B46" s="393"/>
      <c r="C46" s="200" t="s">
        <v>2405</v>
      </c>
      <c r="D46" s="201" t="s">
        <v>5504</v>
      </c>
      <c r="E46" s="202">
        <v>12005.999999999998</v>
      </c>
      <c r="F46" s="203" t="s">
        <v>2357</v>
      </c>
      <c r="G46" s="204"/>
    </row>
    <row r="47" spans="1:7" x14ac:dyDescent="0.25">
      <c r="A47" s="392"/>
      <c r="B47" s="393"/>
      <c r="C47" s="200" t="s">
        <v>2406</v>
      </c>
      <c r="D47" s="201" t="s">
        <v>5505</v>
      </c>
      <c r="E47" s="202">
        <v>14615.999999999998</v>
      </c>
      <c r="F47" s="203" t="s">
        <v>2357</v>
      </c>
      <c r="G47" s="204"/>
    </row>
    <row r="48" spans="1:7" x14ac:dyDescent="0.25">
      <c r="A48" s="392"/>
      <c r="B48" s="393"/>
      <c r="C48" s="205" t="s">
        <v>2407</v>
      </c>
      <c r="D48" s="206" t="s">
        <v>5506</v>
      </c>
      <c r="E48" s="207">
        <v>15921</v>
      </c>
      <c r="F48" s="208" t="s">
        <v>2357</v>
      </c>
      <c r="G48" s="209"/>
    </row>
    <row r="49" spans="1:7" x14ac:dyDescent="0.25">
      <c r="A49" s="392" t="s">
        <v>2408</v>
      </c>
      <c r="B49" s="393" t="s">
        <v>2409</v>
      </c>
      <c r="C49" s="210" t="s">
        <v>2410</v>
      </c>
      <c r="D49" s="223" t="s">
        <v>5466</v>
      </c>
      <c r="E49" s="224">
        <v>688.5</v>
      </c>
      <c r="F49" s="213" t="s">
        <v>2357</v>
      </c>
      <c r="G49" s="225"/>
    </row>
    <row r="50" spans="1:7" x14ac:dyDescent="0.25">
      <c r="A50" s="392"/>
      <c r="B50" s="393"/>
      <c r="C50" s="200" t="s">
        <v>2411</v>
      </c>
      <c r="D50" s="201" t="s">
        <v>5467</v>
      </c>
      <c r="E50" s="202">
        <v>1147.5</v>
      </c>
      <c r="F50" s="203" t="s">
        <v>2357</v>
      </c>
      <c r="G50" s="204"/>
    </row>
    <row r="51" spans="1:7" x14ac:dyDescent="0.25">
      <c r="A51" s="392"/>
      <c r="B51" s="393"/>
      <c r="C51" s="200" t="s">
        <v>2412</v>
      </c>
      <c r="D51" s="201" t="s">
        <v>5468</v>
      </c>
      <c r="E51" s="202">
        <v>1606.5</v>
      </c>
      <c r="F51" s="203" t="s">
        <v>2357</v>
      </c>
      <c r="G51" s="204"/>
    </row>
    <row r="52" spans="1:7" x14ac:dyDescent="0.25">
      <c r="A52" s="392"/>
      <c r="B52" s="393"/>
      <c r="C52" s="200" t="s">
        <v>2413</v>
      </c>
      <c r="D52" s="201" t="s">
        <v>5469</v>
      </c>
      <c r="E52" s="202">
        <v>2065.5</v>
      </c>
      <c r="F52" s="203" t="s">
        <v>2357</v>
      </c>
      <c r="G52" s="204"/>
    </row>
    <row r="53" spans="1:7" x14ac:dyDescent="0.25">
      <c r="A53" s="392"/>
      <c r="B53" s="393"/>
      <c r="C53" s="200" t="s">
        <v>2414</v>
      </c>
      <c r="D53" s="201" t="s">
        <v>5470</v>
      </c>
      <c r="E53" s="202">
        <v>2524.5</v>
      </c>
      <c r="F53" s="203" t="s">
        <v>2357</v>
      </c>
      <c r="G53" s="204"/>
    </row>
    <row r="54" spans="1:7" x14ac:dyDescent="0.25">
      <c r="A54" s="392"/>
      <c r="B54" s="393"/>
      <c r="C54" s="200" t="s">
        <v>2415</v>
      </c>
      <c r="D54" s="201" t="s">
        <v>5471</v>
      </c>
      <c r="E54" s="202">
        <v>3213</v>
      </c>
      <c r="F54" s="203" t="s">
        <v>2357</v>
      </c>
      <c r="G54" s="204"/>
    </row>
    <row r="55" spans="1:7" x14ac:dyDescent="0.25">
      <c r="A55" s="392"/>
      <c r="B55" s="393"/>
      <c r="C55" s="200" t="s">
        <v>2416</v>
      </c>
      <c r="D55" s="201" t="s">
        <v>5472</v>
      </c>
      <c r="E55" s="202">
        <v>4131</v>
      </c>
      <c r="F55" s="203" t="s">
        <v>2357</v>
      </c>
      <c r="G55" s="204"/>
    </row>
    <row r="56" spans="1:7" x14ac:dyDescent="0.25">
      <c r="A56" s="392"/>
      <c r="B56" s="393"/>
      <c r="C56" s="200" t="s">
        <v>2417</v>
      </c>
      <c r="D56" s="201" t="s">
        <v>5473</v>
      </c>
      <c r="E56" s="202">
        <v>5049</v>
      </c>
      <c r="F56" s="203" t="s">
        <v>2357</v>
      </c>
      <c r="G56" s="204"/>
    </row>
    <row r="57" spans="1:7" x14ac:dyDescent="0.25">
      <c r="A57" s="392"/>
      <c r="B57" s="393"/>
      <c r="C57" s="200" t="s">
        <v>2418</v>
      </c>
      <c r="D57" s="201" t="s">
        <v>5474</v>
      </c>
      <c r="E57" s="202">
        <v>5967</v>
      </c>
      <c r="F57" s="203" t="s">
        <v>2357</v>
      </c>
      <c r="G57" s="204"/>
    </row>
    <row r="58" spans="1:7" x14ac:dyDescent="0.25">
      <c r="A58" s="392"/>
      <c r="B58" s="393"/>
      <c r="C58" s="200" t="s">
        <v>2419</v>
      </c>
      <c r="D58" s="201" t="s">
        <v>5475</v>
      </c>
      <c r="E58" s="202">
        <v>7344</v>
      </c>
      <c r="F58" s="203" t="s">
        <v>2357</v>
      </c>
      <c r="G58" s="204"/>
    </row>
    <row r="59" spans="1:7" x14ac:dyDescent="0.25">
      <c r="A59" s="392"/>
      <c r="B59" s="393"/>
      <c r="C59" s="200" t="s">
        <v>2420</v>
      </c>
      <c r="D59" s="201" t="s">
        <v>5476</v>
      </c>
      <c r="E59" s="202">
        <v>9180</v>
      </c>
      <c r="F59" s="203" t="s">
        <v>2357</v>
      </c>
      <c r="G59" s="204"/>
    </row>
    <row r="60" spans="1:7" x14ac:dyDescent="0.25">
      <c r="A60" s="392"/>
      <c r="B60" s="393"/>
      <c r="C60" s="205" t="s">
        <v>2421</v>
      </c>
      <c r="D60" s="206" t="s">
        <v>5477</v>
      </c>
      <c r="E60" s="207">
        <v>10098</v>
      </c>
      <c r="F60" s="208" t="s">
        <v>2357</v>
      </c>
      <c r="G60" s="209"/>
    </row>
    <row r="61" spans="1:7" x14ac:dyDescent="0.25">
      <c r="A61" s="394" t="s">
        <v>2422</v>
      </c>
      <c r="B61" s="395" t="s">
        <v>2423</v>
      </c>
      <c r="C61" s="226" t="s">
        <v>2424</v>
      </c>
      <c r="D61" s="227" t="s">
        <v>5208</v>
      </c>
      <c r="E61" s="224">
        <v>43.805812500000002</v>
      </c>
      <c r="F61" s="228" t="s">
        <v>2357</v>
      </c>
      <c r="G61" s="229"/>
    </row>
    <row r="62" spans="1:7" x14ac:dyDescent="0.25">
      <c r="A62" s="394"/>
      <c r="B62" s="395"/>
      <c r="C62" s="74" t="s">
        <v>2425</v>
      </c>
      <c r="D62" s="230" t="s">
        <v>5209</v>
      </c>
      <c r="E62" s="202">
        <v>73.009687499999998</v>
      </c>
      <c r="F62" s="231" t="s">
        <v>2357</v>
      </c>
      <c r="G62" s="232"/>
    </row>
    <row r="63" spans="1:7" x14ac:dyDescent="0.25">
      <c r="A63" s="394"/>
      <c r="B63" s="395"/>
      <c r="C63" s="74" t="s">
        <v>2426</v>
      </c>
      <c r="D63" s="230" t="s">
        <v>5210</v>
      </c>
      <c r="E63" s="202">
        <v>102.21356249999999</v>
      </c>
      <c r="F63" s="231" t="s">
        <v>2357</v>
      </c>
      <c r="G63" s="232"/>
    </row>
    <row r="64" spans="1:7" x14ac:dyDescent="0.25">
      <c r="A64" s="394"/>
      <c r="B64" s="395"/>
      <c r="C64" s="74" t="s">
        <v>2427</v>
      </c>
      <c r="D64" s="230" t="s">
        <v>5211</v>
      </c>
      <c r="E64" s="202">
        <v>131.41743750000001</v>
      </c>
      <c r="F64" s="231" t="s">
        <v>2357</v>
      </c>
      <c r="G64" s="232"/>
    </row>
    <row r="65" spans="1:7" x14ac:dyDescent="0.25">
      <c r="A65" s="394"/>
      <c r="B65" s="395"/>
      <c r="C65" s="74" t="s">
        <v>2428</v>
      </c>
      <c r="D65" s="230" t="s">
        <v>5212</v>
      </c>
      <c r="E65" s="202">
        <v>160.62131249999999</v>
      </c>
      <c r="F65" s="231" t="s">
        <v>2357</v>
      </c>
      <c r="G65" s="232"/>
    </row>
    <row r="66" spans="1:7" x14ac:dyDescent="0.25">
      <c r="A66" s="394"/>
      <c r="B66" s="395"/>
      <c r="C66" s="74" t="s">
        <v>2429</v>
      </c>
      <c r="D66" s="230" t="s">
        <v>5213</v>
      </c>
      <c r="E66" s="202">
        <v>189.82518749999997</v>
      </c>
      <c r="F66" s="231" t="s">
        <v>2357</v>
      </c>
      <c r="G66" s="232"/>
    </row>
    <row r="67" spans="1:7" x14ac:dyDescent="0.25">
      <c r="A67" s="394"/>
      <c r="B67" s="395"/>
      <c r="C67" s="74" t="s">
        <v>2430</v>
      </c>
      <c r="D67" s="230" t="s">
        <v>5214</v>
      </c>
      <c r="E67" s="202">
        <v>219.02906250000001</v>
      </c>
      <c r="F67" s="231" t="s">
        <v>2357</v>
      </c>
      <c r="G67" s="232"/>
    </row>
    <row r="68" spans="1:7" x14ac:dyDescent="0.25">
      <c r="A68" s="394"/>
      <c r="B68" s="395"/>
      <c r="C68" s="74" t="s">
        <v>2431</v>
      </c>
      <c r="D68" s="230" t="s">
        <v>5215</v>
      </c>
      <c r="E68" s="202">
        <v>248.23293749999999</v>
      </c>
      <c r="F68" s="231" t="s">
        <v>2357</v>
      </c>
      <c r="G68" s="232"/>
    </row>
    <row r="69" spans="1:7" x14ac:dyDescent="0.25">
      <c r="A69" s="394"/>
      <c r="B69" s="395"/>
      <c r="C69" s="74" t="s">
        <v>2432</v>
      </c>
      <c r="D69" s="230" t="s">
        <v>5216</v>
      </c>
      <c r="E69" s="202">
        <v>277.43681250000003</v>
      </c>
      <c r="F69" s="231" t="s">
        <v>2357</v>
      </c>
      <c r="G69" s="232"/>
    </row>
    <row r="70" spans="1:7" x14ac:dyDescent="0.25">
      <c r="A70" s="394"/>
      <c r="B70" s="395"/>
      <c r="C70" s="74" t="s">
        <v>2433</v>
      </c>
      <c r="D70" s="230" t="s">
        <v>5217</v>
      </c>
      <c r="E70" s="202">
        <v>306.64068749999996</v>
      </c>
      <c r="F70" s="231" t="s">
        <v>2357</v>
      </c>
      <c r="G70" s="232"/>
    </row>
    <row r="71" spans="1:7" x14ac:dyDescent="0.25">
      <c r="A71" s="394"/>
      <c r="B71" s="395"/>
      <c r="C71" s="74" t="s">
        <v>2434</v>
      </c>
      <c r="D71" s="230" t="s">
        <v>5218</v>
      </c>
      <c r="E71" s="202">
        <v>335.84456249999999</v>
      </c>
      <c r="F71" s="231" t="s">
        <v>2357</v>
      </c>
      <c r="G71" s="232"/>
    </row>
    <row r="72" spans="1:7" x14ac:dyDescent="0.25">
      <c r="A72" s="394"/>
      <c r="B72" s="395"/>
      <c r="C72" s="74" t="s">
        <v>2435</v>
      </c>
      <c r="D72" s="230" t="s">
        <v>5219</v>
      </c>
      <c r="E72" s="202">
        <v>379.65037499999994</v>
      </c>
      <c r="F72" s="231" t="s">
        <v>2357</v>
      </c>
      <c r="G72" s="232"/>
    </row>
    <row r="73" spans="1:7" x14ac:dyDescent="0.25">
      <c r="A73" s="394"/>
      <c r="B73" s="395"/>
      <c r="C73" s="74" t="s">
        <v>2436</v>
      </c>
      <c r="D73" s="230" t="s">
        <v>5220</v>
      </c>
      <c r="E73" s="202">
        <v>438.05812500000002</v>
      </c>
      <c r="F73" s="231" t="s">
        <v>2357</v>
      </c>
      <c r="G73" s="232"/>
    </row>
    <row r="74" spans="1:7" x14ac:dyDescent="0.25">
      <c r="A74" s="394"/>
      <c r="B74" s="395"/>
      <c r="C74" s="74" t="s">
        <v>2437</v>
      </c>
      <c r="D74" s="230" t="s">
        <v>5221</v>
      </c>
      <c r="E74" s="202">
        <v>496.46587499999998</v>
      </c>
      <c r="F74" s="231" t="s">
        <v>2357</v>
      </c>
      <c r="G74" s="232"/>
    </row>
    <row r="75" spans="1:7" x14ac:dyDescent="0.25">
      <c r="A75" s="394"/>
      <c r="B75" s="395"/>
      <c r="C75" s="74" t="s">
        <v>2438</v>
      </c>
      <c r="D75" s="230" t="s">
        <v>5222</v>
      </c>
      <c r="E75" s="202">
        <v>554.87362500000006</v>
      </c>
      <c r="F75" s="231" t="s">
        <v>2357</v>
      </c>
      <c r="G75" s="232"/>
    </row>
    <row r="76" spans="1:7" x14ac:dyDescent="0.25">
      <c r="A76" s="394"/>
      <c r="B76" s="395"/>
      <c r="C76" s="74" t="s">
        <v>2439</v>
      </c>
      <c r="D76" s="230" t="s">
        <v>5223</v>
      </c>
      <c r="E76" s="202">
        <v>613.28137499999991</v>
      </c>
      <c r="F76" s="231" t="s">
        <v>2357</v>
      </c>
      <c r="G76" s="232"/>
    </row>
    <row r="77" spans="1:7" x14ac:dyDescent="0.25">
      <c r="A77" s="394"/>
      <c r="B77" s="395"/>
      <c r="C77" s="74" t="s">
        <v>2440</v>
      </c>
      <c r="D77" s="230" t="s">
        <v>5224</v>
      </c>
      <c r="E77" s="202">
        <v>671.68912499999999</v>
      </c>
      <c r="F77" s="231" t="s">
        <v>2357</v>
      </c>
      <c r="G77" s="232"/>
    </row>
    <row r="78" spans="1:7" x14ac:dyDescent="0.25">
      <c r="A78" s="394"/>
      <c r="B78" s="395"/>
      <c r="C78" s="74" t="s">
        <v>2441</v>
      </c>
      <c r="D78" s="230" t="s">
        <v>5225</v>
      </c>
      <c r="E78" s="202">
        <v>759.30074999999988</v>
      </c>
      <c r="F78" s="231" t="s">
        <v>2357</v>
      </c>
      <c r="G78" s="232"/>
    </row>
    <row r="79" spans="1:7" x14ac:dyDescent="0.25">
      <c r="A79" s="394"/>
      <c r="B79" s="395"/>
      <c r="C79" s="74" t="s">
        <v>2442</v>
      </c>
      <c r="D79" s="230" t="s">
        <v>5226</v>
      </c>
      <c r="E79" s="202">
        <v>876.11625000000004</v>
      </c>
      <c r="F79" s="231" t="s">
        <v>2357</v>
      </c>
      <c r="G79" s="232"/>
    </row>
    <row r="80" spans="1:7" x14ac:dyDescent="0.25">
      <c r="A80" s="394"/>
      <c r="B80" s="395"/>
      <c r="C80" s="74" t="s">
        <v>2443</v>
      </c>
      <c r="D80" s="230" t="s">
        <v>5227</v>
      </c>
      <c r="E80" s="202">
        <v>992.93174999999997</v>
      </c>
      <c r="F80" s="231" t="s">
        <v>2357</v>
      </c>
      <c r="G80" s="232"/>
    </row>
    <row r="81" spans="1:7" x14ac:dyDescent="0.25">
      <c r="A81" s="394"/>
      <c r="B81" s="395"/>
      <c r="C81" s="74" t="s">
        <v>2444</v>
      </c>
      <c r="D81" s="230" t="s">
        <v>5228</v>
      </c>
      <c r="E81" s="202">
        <v>1109.7472500000001</v>
      </c>
      <c r="F81" s="231" t="s">
        <v>2357</v>
      </c>
      <c r="G81" s="232"/>
    </row>
    <row r="82" spans="1:7" x14ac:dyDescent="0.25">
      <c r="A82" s="394"/>
      <c r="B82" s="395"/>
      <c r="C82" s="74" t="s">
        <v>2445</v>
      </c>
      <c r="D82" s="230" t="s">
        <v>5229</v>
      </c>
      <c r="E82" s="202">
        <v>1226.5627499999998</v>
      </c>
      <c r="F82" s="231" t="s">
        <v>2357</v>
      </c>
      <c r="G82" s="232"/>
    </row>
    <row r="83" spans="1:7" x14ac:dyDescent="0.25">
      <c r="A83" s="394"/>
      <c r="B83" s="395"/>
      <c r="C83" s="72" t="s">
        <v>2446</v>
      </c>
      <c r="D83" s="233" t="s">
        <v>5230</v>
      </c>
      <c r="E83" s="207">
        <v>1284.9704999999999</v>
      </c>
      <c r="F83" s="234" t="s">
        <v>2357</v>
      </c>
      <c r="G83" s="235"/>
    </row>
    <row r="84" spans="1:7" x14ac:dyDescent="0.25">
      <c r="A84" s="394" t="s">
        <v>2447</v>
      </c>
      <c r="B84" s="395" t="s">
        <v>2448</v>
      </c>
      <c r="C84" s="226" t="s">
        <v>2449</v>
      </c>
      <c r="D84" s="227" t="s">
        <v>5231</v>
      </c>
      <c r="E84" s="224">
        <v>125.56665</v>
      </c>
      <c r="F84" s="228" t="s">
        <v>2357</v>
      </c>
      <c r="G84" s="229"/>
    </row>
    <row r="85" spans="1:7" x14ac:dyDescent="0.25">
      <c r="A85" s="394"/>
      <c r="B85" s="395"/>
      <c r="C85" s="74" t="s">
        <v>2450</v>
      </c>
      <c r="D85" s="230" t="s">
        <v>5232</v>
      </c>
      <c r="E85" s="202">
        <v>194.05754999999999</v>
      </c>
      <c r="F85" s="231" t="s">
        <v>2357</v>
      </c>
      <c r="G85" s="232"/>
    </row>
    <row r="86" spans="1:7" x14ac:dyDescent="0.25">
      <c r="A86" s="394"/>
      <c r="B86" s="395"/>
      <c r="C86" s="74" t="s">
        <v>2451</v>
      </c>
      <c r="D86" s="230" t="s">
        <v>5233</v>
      </c>
      <c r="E86" s="202">
        <v>273.96359999999999</v>
      </c>
      <c r="F86" s="231" t="s">
        <v>2357</v>
      </c>
      <c r="G86" s="232"/>
    </row>
    <row r="87" spans="1:7" x14ac:dyDescent="0.25">
      <c r="A87" s="394"/>
      <c r="B87" s="395"/>
      <c r="C87" s="74" t="s">
        <v>2452</v>
      </c>
      <c r="D87" s="230" t="s">
        <v>5234</v>
      </c>
      <c r="E87" s="202">
        <v>365.28479999999996</v>
      </c>
      <c r="F87" s="231" t="s">
        <v>2357</v>
      </c>
      <c r="G87" s="232"/>
    </row>
    <row r="88" spans="1:7" x14ac:dyDescent="0.25">
      <c r="A88" s="394"/>
      <c r="B88" s="395"/>
      <c r="C88" s="74" t="s">
        <v>2453</v>
      </c>
      <c r="D88" s="230" t="s">
        <v>5235</v>
      </c>
      <c r="E88" s="202">
        <v>456.60599999999994</v>
      </c>
      <c r="F88" s="231" t="s">
        <v>2357</v>
      </c>
      <c r="G88" s="232"/>
    </row>
    <row r="89" spans="1:7" x14ac:dyDescent="0.25">
      <c r="A89" s="394"/>
      <c r="B89" s="395"/>
      <c r="C89" s="74" t="s">
        <v>2454</v>
      </c>
      <c r="D89" s="230" t="s">
        <v>5236</v>
      </c>
      <c r="E89" s="202">
        <v>547.92719999999997</v>
      </c>
      <c r="F89" s="231" t="s">
        <v>2357</v>
      </c>
      <c r="G89" s="232"/>
    </row>
    <row r="90" spans="1:7" x14ac:dyDescent="0.25">
      <c r="A90" s="394"/>
      <c r="B90" s="395"/>
      <c r="C90" s="74" t="s">
        <v>2455</v>
      </c>
      <c r="D90" s="230" t="s">
        <v>5237</v>
      </c>
      <c r="E90" s="202">
        <v>639.24839999999995</v>
      </c>
      <c r="F90" s="231" t="s">
        <v>2357</v>
      </c>
      <c r="G90" s="232"/>
    </row>
    <row r="91" spans="1:7" x14ac:dyDescent="0.25">
      <c r="A91" s="394"/>
      <c r="B91" s="395"/>
      <c r="C91" s="74" t="s">
        <v>2456</v>
      </c>
      <c r="D91" s="230" t="s">
        <v>5238</v>
      </c>
      <c r="E91" s="202">
        <v>799.06049999999993</v>
      </c>
      <c r="F91" s="231" t="s">
        <v>2357</v>
      </c>
      <c r="G91" s="232"/>
    </row>
    <row r="92" spans="1:7" x14ac:dyDescent="0.25">
      <c r="A92" s="394"/>
      <c r="B92" s="395"/>
      <c r="C92" s="74" t="s">
        <v>2457</v>
      </c>
      <c r="D92" s="230" t="s">
        <v>5239</v>
      </c>
      <c r="E92" s="202">
        <v>1027.3634999999999</v>
      </c>
      <c r="F92" s="231" t="s">
        <v>2357</v>
      </c>
      <c r="G92" s="232"/>
    </row>
    <row r="93" spans="1:7" x14ac:dyDescent="0.25">
      <c r="A93" s="394"/>
      <c r="B93" s="395"/>
      <c r="C93" s="74" t="s">
        <v>2458</v>
      </c>
      <c r="D93" s="230" t="s">
        <v>5240</v>
      </c>
      <c r="E93" s="202">
        <v>1255.6665</v>
      </c>
      <c r="F93" s="231" t="s">
        <v>2357</v>
      </c>
      <c r="G93" s="232"/>
    </row>
    <row r="94" spans="1:7" x14ac:dyDescent="0.25">
      <c r="A94" s="394"/>
      <c r="B94" s="395"/>
      <c r="C94" s="74" t="s">
        <v>2459</v>
      </c>
      <c r="D94" s="230" t="s">
        <v>5241</v>
      </c>
      <c r="E94" s="202">
        <v>1598.1209999999999</v>
      </c>
      <c r="F94" s="231" t="s">
        <v>2357</v>
      </c>
      <c r="G94" s="232"/>
    </row>
    <row r="95" spans="1:7" x14ac:dyDescent="0.25">
      <c r="A95" s="394"/>
      <c r="B95" s="395"/>
      <c r="C95" s="74" t="s">
        <v>2460</v>
      </c>
      <c r="D95" s="230" t="s">
        <v>5242</v>
      </c>
      <c r="E95" s="202">
        <v>2054.7269999999999</v>
      </c>
      <c r="F95" s="231" t="s">
        <v>2357</v>
      </c>
      <c r="G95" s="232"/>
    </row>
    <row r="96" spans="1:7" x14ac:dyDescent="0.25">
      <c r="A96" s="394"/>
      <c r="B96" s="395"/>
      <c r="C96" s="74" t="s">
        <v>2461</v>
      </c>
      <c r="D96" s="230" t="s">
        <v>5243</v>
      </c>
      <c r="E96" s="202">
        <v>2511.3330000000001</v>
      </c>
      <c r="F96" s="231" t="s">
        <v>2357</v>
      </c>
      <c r="G96" s="232"/>
    </row>
    <row r="97" spans="1:7" x14ac:dyDescent="0.25">
      <c r="A97" s="394"/>
      <c r="B97" s="395"/>
      <c r="C97" s="74" t="s">
        <v>2462</v>
      </c>
      <c r="D97" s="230" t="s">
        <v>5244</v>
      </c>
      <c r="E97" s="202">
        <v>2967.9389999999999</v>
      </c>
      <c r="F97" s="231" t="s">
        <v>2357</v>
      </c>
      <c r="G97" s="232"/>
    </row>
    <row r="98" spans="1:7" x14ac:dyDescent="0.25">
      <c r="A98" s="394"/>
      <c r="B98" s="395"/>
      <c r="C98" s="74" t="s">
        <v>2463</v>
      </c>
      <c r="D98" s="230" t="s">
        <v>5245</v>
      </c>
      <c r="E98" s="202">
        <v>3424.5449999999996</v>
      </c>
      <c r="F98" s="231" t="s">
        <v>2357</v>
      </c>
      <c r="G98" s="232"/>
    </row>
    <row r="99" spans="1:7" x14ac:dyDescent="0.25">
      <c r="A99" s="394"/>
      <c r="B99" s="395"/>
      <c r="C99" s="74" t="s">
        <v>2464</v>
      </c>
      <c r="D99" s="230" t="s">
        <v>5246</v>
      </c>
      <c r="E99" s="202">
        <v>3881.1509999999994</v>
      </c>
      <c r="F99" s="231" t="s">
        <v>2357</v>
      </c>
      <c r="G99" s="232"/>
    </row>
    <row r="100" spans="1:7" x14ac:dyDescent="0.25">
      <c r="A100" s="394"/>
      <c r="B100" s="395"/>
      <c r="C100" s="72" t="s">
        <v>2465</v>
      </c>
      <c r="D100" s="233" t="s">
        <v>5247</v>
      </c>
      <c r="E100" s="207">
        <v>4109.4539999999997</v>
      </c>
      <c r="F100" s="234" t="s">
        <v>2357</v>
      </c>
      <c r="G100" s="235"/>
    </row>
    <row r="101" spans="1:7" x14ac:dyDescent="0.25">
      <c r="A101" s="398" t="s">
        <v>2466</v>
      </c>
      <c r="B101" s="395" t="s">
        <v>2467</v>
      </c>
      <c r="C101" s="226" t="s">
        <v>2468</v>
      </c>
      <c r="D101" s="227" t="s">
        <v>4456</v>
      </c>
      <c r="E101" s="224">
        <v>251.91911250000001</v>
      </c>
      <c r="F101" s="228" t="s">
        <v>2357</v>
      </c>
      <c r="G101" s="247" t="s">
        <v>5678</v>
      </c>
    </row>
    <row r="102" spans="1:7" x14ac:dyDescent="0.25">
      <c r="A102" s="399"/>
      <c r="B102" s="395"/>
      <c r="C102" s="74" t="s">
        <v>2469</v>
      </c>
      <c r="D102" s="230" t="s">
        <v>4457</v>
      </c>
      <c r="E102" s="202">
        <v>389.32953750000001</v>
      </c>
      <c r="F102" s="231" t="s">
        <v>2357</v>
      </c>
      <c r="G102" s="362" t="s">
        <v>5678</v>
      </c>
    </row>
    <row r="103" spans="1:7" x14ac:dyDescent="0.25">
      <c r="A103" s="399"/>
      <c r="B103" s="395"/>
      <c r="C103" s="74" t="s">
        <v>2470</v>
      </c>
      <c r="D103" s="230" t="s">
        <v>4458</v>
      </c>
      <c r="E103" s="202">
        <v>549.64170000000001</v>
      </c>
      <c r="F103" s="231" t="s">
        <v>2357</v>
      </c>
      <c r="G103" s="232"/>
    </row>
    <row r="104" spans="1:7" x14ac:dyDescent="0.25">
      <c r="A104" s="399"/>
      <c r="B104" s="395"/>
      <c r="C104" s="74" t="s">
        <v>2471</v>
      </c>
      <c r="D104" s="230" t="s">
        <v>4459</v>
      </c>
      <c r="E104" s="202">
        <v>732.85559999999998</v>
      </c>
      <c r="F104" s="231" t="s">
        <v>2357</v>
      </c>
      <c r="G104" s="232"/>
    </row>
    <row r="105" spans="1:7" x14ac:dyDescent="0.25">
      <c r="A105" s="399"/>
      <c r="B105" s="395"/>
      <c r="C105" s="74" t="s">
        <v>2472</v>
      </c>
      <c r="D105" s="230" t="s">
        <v>4460</v>
      </c>
      <c r="E105" s="202">
        <v>916.06949999999995</v>
      </c>
      <c r="F105" s="231" t="s">
        <v>2357</v>
      </c>
      <c r="G105" s="232"/>
    </row>
    <row r="106" spans="1:7" x14ac:dyDescent="0.25">
      <c r="A106" s="399"/>
      <c r="B106" s="395"/>
      <c r="C106" s="74" t="s">
        <v>2473</v>
      </c>
      <c r="D106" s="230" t="s">
        <v>4461</v>
      </c>
      <c r="E106" s="202">
        <v>1099.2834</v>
      </c>
      <c r="F106" s="231" t="s">
        <v>2357</v>
      </c>
      <c r="G106" s="232"/>
    </row>
    <row r="107" spans="1:7" x14ac:dyDescent="0.25">
      <c r="A107" s="399"/>
      <c r="B107" s="395"/>
      <c r="C107" s="74" t="s">
        <v>2474</v>
      </c>
      <c r="D107" s="230" t="s">
        <v>4462</v>
      </c>
      <c r="E107" s="202">
        <v>1282.4973</v>
      </c>
      <c r="F107" s="231" t="s">
        <v>2357</v>
      </c>
      <c r="G107" s="232"/>
    </row>
    <row r="108" spans="1:7" x14ac:dyDescent="0.25">
      <c r="A108" s="399"/>
      <c r="B108" s="395"/>
      <c r="C108" s="74" t="s">
        <v>2475</v>
      </c>
      <c r="D108" s="230" t="s">
        <v>4463</v>
      </c>
      <c r="E108" s="202">
        <v>1465.7112</v>
      </c>
      <c r="F108" s="231" t="s">
        <v>2357</v>
      </c>
      <c r="G108" s="232"/>
    </row>
    <row r="109" spans="1:7" x14ac:dyDescent="0.25">
      <c r="A109" s="399"/>
      <c r="B109" s="395"/>
      <c r="C109" s="74" t="s">
        <v>2476</v>
      </c>
      <c r="D109" s="230" t="s">
        <v>4464</v>
      </c>
      <c r="E109" s="202">
        <v>1648.9250999999999</v>
      </c>
      <c r="F109" s="231" t="s">
        <v>2357</v>
      </c>
      <c r="G109" s="232"/>
    </row>
    <row r="110" spans="1:7" x14ac:dyDescent="0.25">
      <c r="A110" s="399"/>
      <c r="B110" s="395"/>
      <c r="C110" s="74" t="s">
        <v>2477</v>
      </c>
      <c r="D110" s="230" t="s">
        <v>4465</v>
      </c>
      <c r="E110" s="202">
        <v>1923.74595</v>
      </c>
      <c r="F110" s="231" t="s">
        <v>2357</v>
      </c>
      <c r="G110" s="232"/>
    </row>
    <row r="111" spans="1:7" x14ac:dyDescent="0.25">
      <c r="A111" s="399"/>
      <c r="B111" s="395"/>
      <c r="C111" s="74" t="s">
        <v>2478</v>
      </c>
      <c r="D111" s="230" t="s">
        <v>4466</v>
      </c>
      <c r="E111" s="202">
        <v>2290.1737499999999</v>
      </c>
      <c r="F111" s="231" t="s">
        <v>2357</v>
      </c>
      <c r="G111" s="232"/>
    </row>
    <row r="112" spans="1:7" x14ac:dyDescent="0.25">
      <c r="A112" s="399"/>
      <c r="B112" s="395"/>
      <c r="C112" s="74" t="s">
        <v>2479</v>
      </c>
      <c r="D112" s="230" t="s">
        <v>4467</v>
      </c>
      <c r="E112" s="202">
        <v>2656.6015499999999</v>
      </c>
      <c r="F112" s="231" t="s">
        <v>2357</v>
      </c>
      <c r="G112" s="232"/>
    </row>
    <row r="113" spans="1:7" x14ac:dyDescent="0.25">
      <c r="A113" s="399"/>
      <c r="B113" s="395"/>
      <c r="C113" s="74" t="s">
        <v>2480</v>
      </c>
      <c r="D113" s="230" t="s">
        <v>4468</v>
      </c>
      <c r="E113" s="202">
        <v>3023.0293499999998</v>
      </c>
      <c r="F113" s="231" t="s">
        <v>2357</v>
      </c>
      <c r="G113" s="232"/>
    </row>
    <row r="114" spans="1:7" x14ac:dyDescent="0.25">
      <c r="A114" s="399"/>
      <c r="B114" s="395"/>
      <c r="C114" s="74" t="s">
        <v>2481</v>
      </c>
      <c r="D114" s="230" t="s">
        <v>4469</v>
      </c>
      <c r="E114" s="202">
        <v>3389.4571499999997</v>
      </c>
      <c r="F114" s="231" t="s">
        <v>2357</v>
      </c>
      <c r="G114" s="232"/>
    </row>
    <row r="115" spans="1:7" x14ac:dyDescent="0.25">
      <c r="A115" s="399"/>
      <c r="B115" s="395"/>
      <c r="C115" s="74" t="s">
        <v>2482</v>
      </c>
      <c r="D115" s="230" t="s">
        <v>4470</v>
      </c>
      <c r="E115" s="202">
        <v>3755.8849500000001</v>
      </c>
      <c r="F115" s="231" t="s">
        <v>2357</v>
      </c>
      <c r="G115" s="232"/>
    </row>
    <row r="116" spans="1:7" x14ac:dyDescent="0.25">
      <c r="A116" s="399"/>
      <c r="B116" s="395"/>
      <c r="C116" s="74" t="s">
        <v>2483</v>
      </c>
      <c r="D116" s="230" t="s">
        <v>4471</v>
      </c>
      <c r="E116" s="202">
        <v>4855.1683499999999</v>
      </c>
      <c r="F116" s="231" t="s">
        <v>2357</v>
      </c>
      <c r="G116" s="232"/>
    </row>
    <row r="117" spans="1:7" x14ac:dyDescent="0.25">
      <c r="A117" s="399"/>
      <c r="B117" s="395"/>
      <c r="C117" s="74" t="s">
        <v>2484</v>
      </c>
      <c r="D117" s="230" t="s">
        <v>4472</v>
      </c>
      <c r="E117" s="202">
        <v>6687.30735</v>
      </c>
      <c r="F117" s="231" t="s">
        <v>2357</v>
      </c>
      <c r="G117" s="232"/>
    </row>
    <row r="118" spans="1:7" x14ac:dyDescent="0.25">
      <c r="A118" s="399"/>
      <c r="B118" s="395"/>
      <c r="C118" s="74" t="s">
        <v>2485</v>
      </c>
      <c r="D118" s="230" t="s">
        <v>4473</v>
      </c>
      <c r="E118" s="202">
        <v>8519.4463500000002</v>
      </c>
      <c r="F118" s="231" t="s">
        <v>2357</v>
      </c>
      <c r="G118" s="232"/>
    </row>
    <row r="119" spans="1:7" x14ac:dyDescent="0.25">
      <c r="A119" s="399"/>
      <c r="B119" s="395"/>
      <c r="C119" s="74" t="s">
        <v>2486</v>
      </c>
      <c r="D119" s="230" t="s">
        <v>4474</v>
      </c>
      <c r="E119" s="202">
        <v>10351.585349999999</v>
      </c>
      <c r="F119" s="231" t="s">
        <v>2357</v>
      </c>
      <c r="G119" s="232"/>
    </row>
    <row r="120" spans="1:7" x14ac:dyDescent="0.25">
      <c r="A120" s="399"/>
      <c r="B120" s="395"/>
      <c r="C120" s="74" t="s">
        <v>2487</v>
      </c>
      <c r="D120" s="230" t="s">
        <v>4475</v>
      </c>
      <c r="E120" s="202">
        <v>13557.828599999999</v>
      </c>
      <c r="F120" s="231" t="s">
        <v>2357</v>
      </c>
      <c r="G120" s="232"/>
    </row>
    <row r="121" spans="1:7" x14ac:dyDescent="0.25">
      <c r="A121" s="399"/>
      <c r="B121" s="395"/>
      <c r="C121" s="74" t="s">
        <v>2488</v>
      </c>
      <c r="D121" s="230" t="s">
        <v>4476</v>
      </c>
      <c r="E121" s="202">
        <v>18138.176100000001</v>
      </c>
      <c r="F121" s="231" t="s">
        <v>2357</v>
      </c>
      <c r="G121" s="232"/>
    </row>
    <row r="122" spans="1:7" x14ac:dyDescent="0.25">
      <c r="A122" s="399"/>
      <c r="B122" s="395"/>
      <c r="C122" s="74" t="s">
        <v>2489</v>
      </c>
      <c r="D122" s="230" t="s">
        <v>4477</v>
      </c>
      <c r="E122" s="202">
        <v>22718.5236</v>
      </c>
      <c r="F122" s="231" t="s">
        <v>2357</v>
      </c>
      <c r="G122" s="232"/>
    </row>
    <row r="123" spans="1:7" x14ac:dyDescent="0.25">
      <c r="A123" s="399"/>
      <c r="B123" s="395"/>
      <c r="C123" s="74" t="s">
        <v>2490</v>
      </c>
      <c r="D123" s="230" t="s">
        <v>4478</v>
      </c>
      <c r="E123" s="202">
        <v>29589.044849999995</v>
      </c>
      <c r="F123" s="231" t="s">
        <v>2357</v>
      </c>
      <c r="G123" s="232"/>
    </row>
    <row r="124" spans="1:7" x14ac:dyDescent="0.25">
      <c r="A124" s="399"/>
      <c r="B124" s="395"/>
      <c r="C124" s="74" t="s">
        <v>2491</v>
      </c>
      <c r="D124" s="230" t="s">
        <v>4479</v>
      </c>
      <c r="E124" s="202">
        <v>38749.739849999998</v>
      </c>
      <c r="F124" s="231" t="s">
        <v>2357</v>
      </c>
      <c r="G124" s="232"/>
    </row>
    <row r="125" spans="1:7" x14ac:dyDescent="0.25">
      <c r="A125" s="399"/>
      <c r="B125" s="395"/>
      <c r="C125" s="74" t="s">
        <v>2492</v>
      </c>
      <c r="D125" s="230" t="s">
        <v>4480</v>
      </c>
      <c r="E125" s="202">
        <v>47910.434850000005</v>
      </c>
      <c r="F125" s="231" t="s">
        <v>2357</v>
      </c>
      <c r="G125" s="232"/>
    </row>
    <row r="126" spans="1:7" x14ac:dyDescent="0.25">
      <c r="A126" s="399"/>
      <c r="B126" s="395"/>
      <c r="C126" s="74" t="s">
        <v>2493</v>
      </c>
      <c r="D126" s="230" t="s">
        <v>4481</v>
      </c>
      <c r="E126" s="202">
        <v>57071.129849999998</v>
      </c>
      <c r="F126" s="231" t="s">
        <v>2357</v>
      </c>
      <c r="G126" s="232"/>
    </row>
    <row r="127" spans="1:7" x14ac:dyDescent="0.25">
      <c r="A127" s="399"/>
      <c r="B127" s="395"/>
      <c r="C127" s="74" t="s">
        <v>2494</v>
      </c>
      <c r="D127" s="230" t="s">
        <v>4482</v>
      </c>
      <c r="E127" s="202">
        <v>66231.82484999999</v>
      </c>
      <c r="F127" s="231" t="s">
        <v>2357</v>
      </c>
      <c r="G127" s="232"/>
    </row>
    <row r="128" spans="1:7" x14ac:dyDescent="0.25">
      <c r="A128" s="399"/>
      <c r="B128" s="395"/>
      <c r="C128" s="74" t="s">
        <v>2495</v>
      </c>
      <c r="D128" s="230" t="s">
        <v>4483</v>
      </c>
      <c r="E128" s="202">
        <v>75392.519849999997</v>
      </c>
      <c r="F128" s="231" t="s">
        <v>2357</v>
      </c>
      <c r="G128" s="232"/>
    </row>
    <row r="129" spans="1:7" x14ac:dyDescent="0.25">
      <c r="A129" s="400"/>
      <c r="B129" s="395"/>
      <c r="C129" s="72" t="s">
        <v>2496</v>
      </c>
      <c r="D129" s="236" t="s">
        <v>4484</v>
      </c>
      <c r="E129" s="207">
        <v>79972.867349999986</v>
      </c>
      <c r="F129" s="234" t="s">
        <v>2357</v>
      </c>
      <c r="G129" s="235"/>
    </row>
    <row r="130" spans="1:7" x14ac:dyDescent="0.25">
      <c r="A130" s="394" t="s">
        <v>2497</v>
      </c>
      <c r="B130" s="395" t="s">
        <v>2498</v>
      </c>
      <c r="C130" s="226" t="s">
        <v>2499</v>
      </c>
      <c r="D130" s="237" t="s">
        <v>4485</v>
      </c>
      <c r="E130" s="238"/>
      <c r="F130" s="228" t="s">
        <v>2377</v>
      </c>
      <c r="G130" s="214"/>
    </row>
    <row r="131" spans="1:7" x14ac:dyDescent="0.25">
      <c r="A131" s="394"/>
      <c r="B131" s="395"/>
      <c r="C131" s="74" t="s">
        <v>2500</v>
      </c>
      <c r="D131" s="239" t="s">
        <v>4486</v>
      </c>
      <c r="E131" s="240"/>
      <c r="F131" s="231" t="s">
        <v>2377</v>
      </c>
      <c r="G131" s="217"/>
    </row>
    <row r="132" spans="1:7" x14ac:dyDescent="0.25">
      <c r="A132" s="394"/>
      <c r="B132" s="395"/>
      <c r="C132" s="74" t="s">
        <v>2501</v>
      </c>
      <c r="D132" s="239" t="s">
        <v>4487</v>
      </c>
      <c r="E132" s="240"/>
      <c r="F132" s="231" t="s">
        <v>2377</v>
      </c>
      <c r="G132" s="217"/>
    </row>
    <row r="133" spans="1:7" x14ac:dyDescent="0.25">
      <c r="A133" s="394"/>
      <c r="B133" s="395"/>
      <c r="C133" s="74" t="s">
        <v>2502</v>
      </c>
      <c r="D133" s="239" t="s">
        <v>4488</v>
      </c>
      <c r="E133" s="240"/>
      <c r="F133" s="231" t="s">
        <v>2377</v>
      </c>
      <c r="G133" s="217"/>
    </row>
    <row r="134" spans="1:7" x14ac:dyDescent="0.25">
      <c r="A134" s="394"/>
      <c r="B134" s="395"/>
      <c r="C134" s="74" t="s">
        <v>2503</v>
      </c>
      <c r="D134" s="239" t="s">
        <v>4489</v>
      </c>
      <c r="E134" s="240"/>
      <c r="F134" s="231" t="s">
        <v>2377</v>
      </c>
      <c r="G134" s="217"/>
    </row>
    <row r="135" spans="1:7" x14ac:dyDescent="0.25">
      <c r="A135" s="394"/>
      <c r="B135" s="395"/>
      <c r="C135" s="74" t="s">
        <v>2504</v>
      </c>
      <c r="D135" s="239" t="s">
        <v>4490</v>
      </c>
      <c r="E135" s="240"/>
      <c r="F135" s="231" t="s">
        <v>2377</v>
      </c>
      <c r="G135" s="217"/>
    </row>
    <row r="136" spans="1:7" x14ac:dyDescent="0.25">
      <c r="A136" s="394"/>
      <c r="B136" s="395"/>
      <c r="C136" s="74" t="s">
        <v>2505</v>
      </c>
      <c r="D136" s="239" t="s">
        <v>4491</v>
      </c>
      <c r="E136" s="240"/>
      <c r="F136" s="231" t="s">
        <v>2377</v>
      </c>
      <c r="G136" s="217"/>
    </row>
    <row r="137" spans="1:7" x14ac:dyDescent="0.25">
      <c r="A137" s="394"/>
      <c r="B137" s="395"/>
      <c r="C137" s="74" t="s">
        <v>2506</v>
      </c>
      <c r="D137" s="239" t="s">
        <v>4492</v>
      </c>
      <c r="E137" s="240"/>
      <c r="F137" s="231" t="s">
        <v>2377</v>
      </c>
      <c r="G137" s="217"/>
    </row>
    <row r="138" spans="1:7" x14ac:dyDescent="0.25">
      <c r="A138" s="394"/>
      <c r="B138" s="395"/>
      <c r="C138" s="74" t="s">
        <v>2507</v>
      </c>
      <c r="D138" s="239" t="s">
        <v>4493</v>
      </c>
      <c r="E138" s="240"/>
      <c r="F138" s="231" t="s">
        <v>2377</v>
      </c>
      <c r="G138" s="217"/>
    </row>
    <row r="139" spans="1:7" x14ac:dyDescent="0.25">
      <c r="A139" s="394"/>
      <c r="B139" s="395"/>
      <c r="C139" s="74" t="s">
        <v>2508</v>
      </c>
      <c r="D139" s="239" t="s">
        <v>4494</v>
      </c>
      <c r="E139" s="240"/>
      <c r="F139" s="231" t="s">
        <v>2377</v>
      </c>
      <c r="G139" s="217"/>
    </row>
    <row r="140" spans="1:7" x14ac:dyDescent="0.25">
      <c r="A140" s="394"/>
      <c r="B140" s="395"/>
      <c r="C140" s="74" t="s">
        <v>2509</v>
      </c>
      <c r="D140" s="239" t="s">
        <v>4495</v>
      </c>
      <c r="E140" s="240"/>
      <c r="F140" s="231" t="s">
        <v>2377</v>
      </c>
      <c r="G140" s="217"/>
    </row>
    <row r="141" spans="1:7" x14ac:dyDescent="0.25">
      <c r="A141" s="394"/>
      <c r="B141" s="395"/>
      <c r="C141" s="74" t="s">
        <v>2510</v>
      </c>
      <c r="D141" s="239" t="s">
        <v>4496</v>
      </c>
      <c r="E141" s="240"/>
      <c r="F141" s="231" t="s">
        <v>2377</v>
      </c>
      <c r="G141" s="217"/>
    </row>
    <row r="142" spans="1:7" x14ac:dyDescent="0.25">
      <c r="A142" s="394"/>
      <c r="B142" s="395"/>
      <c r="C142" s="74" t="s">
        <v>2511</v>
      </c>
      <c r="D142" s="239" t="s">
        <v>4497</v>
      </c>
      <c r="E142" s="240"/>
      <c r="F142" s="231" t="s">
        <v>2377</v>
      </c>
      <c r="G142" s="217"/>
    </row>
    <row r="143" spans="1:7" x14ac:dyDescent="0.25">
      <c r="A143" s="394"/>
      <c r="B143" s="395"/>
      <c r="C143" s="74" t="s">
        <v>2512</v>
      </c>
      <c r="D143" s="241" t="s">
        <v>4498</v>
      </c>
      <c r="E143" s="240"/>
      <c r="F143" s="231" t="s">
        <v>2377</v>
      </c>
      <c r="G143" s="217"/>
    </row>
    <row r="144" spans="1:7" x14ac:dyDescent="0.25">
      <c r="A144" s="394"/>
      <c r="B144" s="395"/>
      <c r="C144" s="74" t="s">
        <v>2513</v>
      </c>
      <c r="D144" s="239" t="s">
        <v>4499</v>
      </c>
      <c r="E144" s="240"/>
      <c r="F144" s="231" t="s">
        <v>2377</v>
      </c>
      <c r="G144" s="217"/>
    </row>
    <row r="145" spans="1:7" x14ac:dyDescent="0.25">
      <c r="A145" s="394"/>
      <c r="B145" s="395"/>
      <c r="C145" s="74" t="s">
        <v>2514</v>
      </c>
      <c r="D145" s="241" t="s">
        <v>4500</v>
      </c>
      <c r="E145" s="240"/>
      <c r="F145" s="231" t="s">
        <v>2377</v>
      </c>
      <c r="G145" s="217"/>
    </row>
    <row r="146" spans="1:7" x14ac:dyDescent="0.25">
      <c r="A146" s="394"/>
      <c r="B146" s="395"/>
      <c r="C146" s="74" t="s">
        <v>2515</v>
      </c>
      <c r="D146" s="239" t="s">
        <v>4501</v>
      </c>
      <c r="E146" s="240"/>
      <c r="F146" s="231" t="s">
        <v>2377</v>
      </c>
      <c r="G146" s="217"/>
    </row>
    <row r="147" spans="1:7" x14ac:dyDescent="0.25">
      <c r="A147" s="394"/>
      <c r="B147" s="395"/>
      <c r="C147" s="74" t="s">
        <v>2516</v>
      </c>
      <c r="D147" s="239" t="s">
        <v>4502</v>
      </c>
      <c r="E147" s="240"/>
      <c r="F147" s="231" t="s">
        <v>2377</v>
      </c>
      <c r="G147" s="217"/>
    </row>
    <row r="148" spans="1:7" x14ac:dyDescent="0.25">
      <c r="A148" s="394"/>
      <c r="B148" s="395"/>
      <c r="C148" s="74" t="s">
        <v>2517</v>
      </c>
      <c r="D148" s="239" t="s">
        <v>4503</v>
      </c>
      <c r="E148" s="240"/>
      <c r="F148" s="231" t="s">
        <v>2377</v>
      </c>
      <c r="G148" s="217"/>
    </row>
    <row r="149" spans="1:7" x14ac:dyDescent="0.25">
      <c r="A149" s="394"/>
      <c r="B149" s="395"/>
      <c r="C149" s="74" t="s">
        <v>2518</v>
      </c>
      <c r="D149" s="239" t="s">
        <v>4504</v>
      </c>
      <c r="E149" s="240"/>
      <c r="F149" s="231" t="s">
        <v>2377</v>
      </c>
      <c r="G149" s="217"/>
    </row>
    <row r="150" spans="1:7" x14ac:dyDescent="0.25">
      <c r="A150" s="394"/>
      <c r="B150" s="395"/>
      <c r="C150" s="74" t="s">
        <v>2519</v>
      </c>
      <c r="D150" s="239" t="s">
        <v>4505</v>
      </c>
      <c r="E150" s="240"/>
      <c r="F150" s="231" t="s">
        <v>2377</v>
      </c>
      <c r="G150" s="217"/>
    </row>
    <row r="151" spans="1:7" x14ac:dyDescent="0.25">
      <c r="A151" s="394"/>
      <c r="B151" s="395"/>
      <c r="C151" s="72" t="s">
        <v>2520</v>
      </c>
      <c r="D151" s="242" t="s">
        <v>4506</v>
      </c>
      <c r="E151" s="243"/>
      <c r="F151" s="234" t="s">
        <v>2377</v>
      </c>
      <c r="G151" s="222"/>
    </row>
    <row r="152" spans="1:7" x14ac:dyDescent="0.25">
      <c r="A152" s="394" t="s">
        <v>2521</v>
      </c>
      <c r="B152" s="395" t="s">
        <v>2522</v>
      </c>
      <c r="C152" s="226" t="s">
        <v>2523</v>
      </c>
      <c r="D152" s="244" t="s">
        <v>4507</v>
      </c>
      <c r="E152" s="224">
        <v>202.26374999999999</v>
      </c>
      <c r="F152" s="228" t="s">
        <v>2357</v>
      </c>
      <c r="G152" s="247" t="s">
        <v>5679</v>
      </c>
    </row>
    <row r="153" spans="1:7" x14ac:dyDescent="0.25">
      <c r="A153" s="394"/>
      <c r="B153" s="395"/>
      <c r="C153" s="74" t="s">
        <v>2524</v>
      </c>
      <c r="D153" s="230" t="s">
        <v>4508</v>
      </c>
      <c r="E153" s="202">
        <v>283.16924999999998</v>
      </c>
      <c r="F153" s="231" t="s">
        <v>2357</v>
      </c>
      <c r="G153" s="362" t="s">
        <v>5679</v>
      </c>
    </row>
    <row r="154" spans="1:7" x14ac:dyDescent="0.25">
      <c r="A154" s="394"/>
      <c r="B154" s="395"/>
      <c r="C154" s="74" t="s">
        <v>2525</v>
      </c>
      <c r="D154" s="230" t="s">
        <v>4509</v>
      </c>
      <c r="E154" s="202">
        <v>404.52749999999997</v>
      </c>
      <c r="F154" s="231" t="s">
        <v>2357</v>
      </c>
      <c r="G154" s="232"/>
    </row>
    <row r="155" spans="1:7" x14ac:dyDescent="0.25">
      <c r="A155" s="394"/>
      <c r="B155" s="395"/>
      <c r="C155" s="74" t="s">
        <v>2526</v>
      </c>
      <c r="D155" s="230" t="s">
        <v>4510</v>
      </c>
      <c r="E155" s="202">
        <v>505.65937500000001</v>
      </c>
      <c r="F155" s="231" t="s">
        <v>2357</v>
      </c>
      <c r="G155" s="232"/>
    </row>
    <row r="156" spans="1:7" x14ac:dyDescent="0.25">
      <c r="A156" s="394"/>
      <c r="B156" s="395"/>
      <c r="C156" s="74" t="s">
        <v>2527</v>
      </c>
      <c r="D156" s="230" t="s">
        <v>4511</v>
      </c>
      <c r="E156" s="202">
        <v>728.14949999999999</v>
      </c>
      <c r="F156" s="231" t="s">
        <v>2357</v>
      </c>
      <c r="G156" s="232"/>
    </row>
    <row r="157" spans="1:7" x14ac:dyDescent="0.25">
      <c r="A157" s="394"/>
      <c r="B157" s="395"/>
      <c r="C157" s="74" t="s">
        <v>2528</v>
      </c>
      <c r="D157" s="230" t="s">
        <v>4512</v>
      </c>
      <c r="E157" s="202">
        <v>889.96050000000002</v>
      </c>
      <c r="F157" s="231" t="s">
        <v>2357</v>
      </c>
      <c r="G157" s="232"/>
    </row>
    <row r="158" spans="1:7" x14ac:dyDescent="0.25">
      <c r="A158" s="394"/>
      <c r="B158" s="395"/>
      <c r="C158" s="74" t="s">
        <v>2529</v>
      </c>
      <c r="D158" s="230" t="s">
        <v>4513</v>
      </c>
      <c r="E158" s="202">
        <v>1132.6769999999999</v>
      </c>
      <c r="F158" s="231" t="s">
        <v>2357</v>
      </c>
      <c r="G158" s="232"/>
    </row>
    <row r="159" spans="1:7" x14ac:dyDescent="0.25">
      <c r="A159" s="394"/>
      <c r="B159" s="395"/>
      <c r="C159" s="74" t="s">
        <v>2530</v>
      </c>
      <c r="D159" s="230" t="s">
        <v>4514</v>
      </c>
      <c r="E159" s="202">
        <v>1456.299</v>
      </c>
      <c r="F159" s="231" t="s">
        <v>2357</v>
      </c>
      <c r="G159" s="232"/>
    </row>
    <row r="160" spans="1:7" x14ac:dyDescent="0.25">
      <c r="A160" s="394"/>
      <c r="B160" s="395"/>
      <c r="C160" s="74" t="s">
        <v>2531</v>
      </c>
      <c r="D160" s="230" t="s">
        <v>4515</v>
      </c>
      <c r="E160" s="202">
        <v>1779.921</v>
      </c>
      <c r="F160" s="231" t="s">
        <v>2357</v>
      </c>
      <c r="G160" s="232"/>
    </row>
    <row r="161" spans="1:7" x14ac:dyDescent="0.25">
      <c r="A161" s="394"/>
      <c r="B161" s="395"/>
      <c r="C161" s="74" t="s">
        <v>2532</v>
      </c>
      <c r="D161" s="230" t="s">
        <v>4516</v>
      </c>
      <c r="E161" s="202">
        <v>2103.5429999999997</v>
      </c>
      <c r="F161" s="231" t="s">
        <v>2357</v>
      </c>
      <c r="G161" s="232"/>
    </row>
    <row r="162" spans="1:7" x14ac:dyDescent="0.25">
      <c r="A162" s="394"/>
      <c r="B162" s="395"/>
      <c r="C162" s="74" t="s">
        <v>2533</v>
      </c>
      <c r="D162" s="230" t="s">
        <v>4517</v>
      </c>
      <c r="E162" s="202">
        <v>2427.165</v>
      </c>
      <c r="F162" s="231" t="s">
        <v>2357</v>
      </c>
      <c r="G162" s="232"/>
    </row>
    <row r="163" spans="1:7" x14ac:dyDescent="0.25">
      <c r="A163" s="394"/>
      <c r="B163" s="395"/>
      <c r="C163" s="74" t="s">
        <v>2534</v>
      </c>
      <c r="D163" s="230" t="s">
        <v>4518</v>
      </c>
      <c r="E163" s="202">
        <v>2750.7870000000003</v>
      </c>
      <c r="F163" s="231" t="s">
        <v>2357</v>
      </c>
      <c r="G163" s="232"/>
    </row>
    <row r="164" spans="1:7" x14ac:dyDescent="0.25">
      <c r="A164" s="394"/>
      <c r="B164" s="395"/>
      <c r="C164" s="74" t="s">
        <v>2535</v>
      </c>
      <c r="D164" s="230" t="s">
        <v>4519</v>
      </c>
      <c r="E164" s="202">
        <v>3236.22</v>
      </c>
      <c r="F164" s="231" t="s">
        <v>2357</v>
      </c>
      <c r="G164" s="232"/>
    </row>
    <row r="165" spans="1:7" x14ac:dyDescent="0.25">
      <c r="A165" s="394"/>
      <c r="B165" s="395"/>
      <c r="C165" s="74" t="s">
        <v>2536</v>
      </c>
      <c r="D165" s="230" t="s">
        <v>4520</v>
      </c>
      <c r="E165" s="202">
        <v>3883.4639999999999</v>
      </c>
      <c r="F165" s="231" t="s">
        <v>2357</v>
      </c>
      <c r="G165" s="232"/>
    </row>
    <row r="166" spans="1:7" x14ac:dyDescent="0.25">
      <c r="A166" s="394"/>
      <c r="B166" s="395"/>
      <c r="C166" s="74" t="s">
        <v>2537</v>
      </c>
      <c r="D166" s="230" t="s">
        <v>4521</v>
      </c>
      <c r="E166" s="202">
        <v>4530.7079999999996</v>
      </c>
      <c r="F166" s="231" t="s">
        <v>2357</v>
      </c>
      <c r="G166" s="232"/>
    </row>
    <row r="167" spans="1:7" x14ac:dyDescent="0.25">
      <c r="A167" s="394"/>
      <c r="B167" s="395"/>
      <c r="C167" s="74" t="s">
        <v>2538</v>
      </c>
      <c r="D167" s="230" t="s">
        <v>4522</v>
      </c>
      <c r="E167" s="202">
        <v>5177.9520000000002</v>
      </c>
      <c r="F167" s="231" t="s">
        <v>2357</v>
      </c>
      <c r="G167" s="232"/>
    </row>
    <row r="168" spans="1:7" x14ac:dyDescent="0.25">
      <c r="A168" s="394"/>
      <c r="B168" s="395"/>
      <c r="C168" s="74" t="s">
        <v>2539</v>
      </c>
      <c r="D168" s="230" t="s">
        <v>4523</v>
      </c>
      <c r="E168" s="202">
        <v>6148.8179999999993</v>
      </c>
      <c r="F168" s="231" t="s">
        <v>2357</v>
      </c>
      <c r="G168" s="232"/>
    </row>
    <row r="169" spans="1:7" x14ac:dyDescent="0.25">
      <c r="A169" s="394"/>
      <c r="B169" s="395"/>
      <c r="C169" s="74" t="s">
        <v>2540</v>
      </c>
      <c r="D169" s="230" t="s">
        <v>4524</v>
      </c>
      <c r="E169" s="202">
        <v>7443.3059999999987</v>
      </c>
      <c r="F169" s="231" t="s">
        <v>2357</v>
      </c>
      <c r="G169" s="232"/>
    </row>
    <row r="170" spans="1:7" x14ac:dyDescent="0.25">
      <c r="A170" s="394"/>
      <c r="B170" s="395"/>
      <c r="C170" s="74" t="s">
        <v>2541</v>
      </c>
      <c r="D170" s="230" t="s">
        <v>4525</v>
      </c>
      <c r="E170" s="202">
        <v>8737.7939999999999</v>
      </c>
      <c r="F170" s="231" t="s">
        <v>2357</v>
      </c>
      <c r="G170" s="232"/>
    </row>
    <row r="171" spans="1:7" x14ac:dyDescent="0.25">
      <c r="A171" s="394"/>
      <c r="B171" s="395"/>
      <c r="C171" s="74" t="s">
        <v>2542</v>
      </c>
      <c r="D171" s="230" t="s">
        <v>4526</v>
      </c>
      <c r="E171" s="202">
        <v>10032.281999999997</v>
      </c>
      <c r="F171" s="231" t="s">
        <v>2357</v>
      </c>
      <c r="G171" s="232"/>
    </row>
    <row r="172" spans="1:7" x14ac:dyDescent="0.25">
      <c r="A172" s="394"/>
      <c r="B172" s="395"/>
      <c r="C172" s="74" t="s">
        <v>2543</v>
      </c>
      <c r="D172" s="230" t="s">
        <v>4527</v>
      </c>
      <c r="E172" s="202">
        <v>11974.013999999997</v>
      </c>
      <c r="F172" s="231" t="s">
        <v>2357</v>
      </c>
      <c r="G172" s="232"/>
    </row>
    <row r="173" spans="1:7" x14ac:dyDescent="0.25">
      <c r="A173" s="394"/>
      <c r="B173" s="395"/>
      <c r="C173" s="74" t="s">
        <v>2544</v>
      </c>
      <c r="D173" s="230" t="s">
        <v>4528</v>
      </c>
      <c r="E173" s="202">
        <v>14562.99</v>
      </c>
      <c r="F173" s="231" t="s">
        <v>2357</v>
      </c>
      <c r="G173" s="232"/>
    </row>
    <row r="174" spans="1:7" x14ac:dyDescent="0.25">
      <c r="A174" s="394"/>
      <c r="B174" s="395"/>
      <c r="C174" s="74" t="s">
        <v>2545</v>
      </c>
      <c r="D174" s="230" t="s">
        <v>4529</v>
      </c>
      <c r="E174" s="202">
        <v>17151.966</v>
      </c>
      <c r="F174" s="231" t="s">
        <v>2357</v>
      </c>
      <c r="G174" s="232"/>
    </row>
    <row r="175" spans="1:7" x14ac:dyDescent="0.25">
      <c r="A175" s="394"/>
      <c r="B175" s="395"/>
      <c r="C175" s="74" t="s">
        <v>2546</v>
      </c>
      <c r="D175" s="230" t="s">
        <v>4530</v>
      </c>
      <c r="E175" s="202">
        <v>19740.941999999999</v>
      </c>
      <c r="F175" s="231" t="s">
        <v>2357</v>
      </c>
      <c r="G175" s="232"/>
    </row>
    <row r="176" spans="1:7" x14ac:dyDescent="0.25">
      <c r="A176" s="394"/>
      <c r="B176" s="395"/>
      <c r="C176" s="74" t="s">
        <v>2547</v>
      </c>
      <c r="D176" s="230" t="s">
        <v>4531</v>
      </c>
      <c r="E176" s="202">
        <v>23624.405999999999</v>
      </c>
      <c r="F176" s="231" t="s">
        <v>2357</v>
      </c>
      <c r="G176" s="232"/>
    </row>
    <row r="177" spans="1:7" x14ac:dyDescent="0.25">
      <c r="A177" s="394"/>
      <c r="B177" s="395"/>
      <c r="C177" s="74" t="s">
        <v>2548</v>
      </c>
      <c r="D177" s="230" t="s">
        <v>4532</v>
      </c>
      <c r="E177" s="202">
        <v>28802.357999999993</v>
      </c>
      <c r="F177" s="231" t="s">
        <v>2357</v>
      </c>
      <c r="G177" s="232"/>
    </row>
    <row r="178" spans="1:7" x14ac:dyDescent="0.25">
      <c r="A178" s="394"/>
      <c r="B178" s="395"/>
      <c r="C178" s="74" t="s">
        <v>2549</v>
      </c>
      <c r="D178" s="230" t="s">
        <v>4533</v>
      </c>
      <c r="E178" s="202">
        <v>33980.31</v>
      </c>
      <c r="F178" s="231" t="s">
        <v>2357</v>
      </c>
      <c r="G178" s="232"/>
    </row>
    <row r="179" spans="1:7" x14ac:dyDescent="0.25">
      <c r="A179" s="394"/>
      <c r="B179" s="395"/>
      <c r="C179" s="72" t="s">
        <v>2550</v>
      </c>
      <c r="D179" s="233" t="s">
        <v>4534</v>
      </c>
      <c r="E179" s="207">
        <v>36690.644249999998</v>
      </c>
      <c r="F179" s="234" t="s">
        <v>2357</v>
      </c>
      <c r="G179" s="235"/>
    </row>
    <row r="180" spans="1:7" x14ac:dyDescent="0.25">
      <c r="A180" s="394" t="s">
        <v>2551</v>
      </c>
      <c r="B180" s="395" t="s">
        <v>2552</v>
      </c>
      <c r="C180" s="226" t="s">
        <v>2553</v>
      </c>
      <c r="D180" s="227" t="s">
        <v>4535</v>
      </c>
      <c r="E180" s="224">
        <v>153.95383928571428</v>
      </c>
      <c r="F180" s="228" t="s">
        <v>2357</v>
      </c>
      <c r="G180" s="247" t="s">
        <v>5678</v>
      </c>
    </row>
    <row r="181" spans="1:7" x14ac:dyDescent="0.25">
      <c r="A181" s="394"/>
      <c r="B181" s="395"/>
      <c r="C181" s="74" t="s">
        <v>2554</v>
      </c>
      <c r="D181" s="230" t="s">
        <v>4536</v>
      </c>
      <c r="E181" s="202">
        <v>237.92866071428568</v>
      </c>
      <c r="F181" s="231" t="s">
        <v>2357</v>
      </c>
      <c r="G181" s="362" t="s">
        <v>5678</v>
      </c>
    </row>
    <row r="182" spans="1:7" x14ac:dyDescent="0.25">
      <c r="A182" s="394"/>
      <c r="B182" s="395"/>
      <c r="C182" s="74" t="s">
        <v>2555</v>
      </c>
      <c r="D182" s="230" t="s">
        <v>4537</v>
      </c>
      <c r="E182" s="202">
        <v>335.89928571428567</v>
      </c>
      <c r="F182" s="231" t="s">
        <v>2357</v>
      </c>
      <c r="G182" s="232"/>
    </row>
    <row r="183" spans="1:7" x14ac:dyDescent="0.25">
      <c r="A183" s="394"/>
      <c r="B183" s="395"/>
      <c r="C183" s="74" t="s">
        <v>2556</v>
      </c>
      <c r="D183" s="230" t="s">
        <v>4538</v>
      </c>
      <c r="E183" s="202">
        <v>447.86571428571426</v>
      </c>
      <c r="F183" s="231" t="s">
        <v>2357</v>
      </c>
      <c r="G183" s="232"/>
    </row>
    <row r="184" spans="1:7" x14ac:dyDescent="0.25">
      <c r="A184" s="394"/>
      <c r="B184" s="395"/>
      <c r="C184" s="74" t="s">
        <v>2557</v>
      </c>
      <c r="D184" s="230" t="s">
        <v>4539</v>
      </c>
      <c r="E184" s="202">
        <v>615.81535714285712</v>
      </c>
      <c r="F184" s="231" t="s">
        <v>2357</v>
      </c>
      <c r="G184" s="232"/>
    </row>
    <row r="185" spans="1:7" x14ac:dyDescent="0.25">
      <c r="A185" s="394"/>
      <c r="B185" s="395"/>
      <c r="C185" s="74" t="s">
        <v>2558</v>
      </c>
      <c r="D185" s="230" t="s">
        <v>4540</v>
      </c>
      <c r="E185" s="202">
        <v>839.7482142857142</v>
      </c>
      <c r="F185" s="231" t="s">
        <v>2357</v>
      </c>
      <c r="G185" s="232"/>
    </row>
    <row r="186" spans="1:7" x14ac:dyDescent="0.25">
      <c r="A186" s="394"/>
      <c r="B186" s="395"/>
      <c r="C186" s="74" t="s">
        <v>2559</v>
      </c>
      <c r="D186" s="230" t="s">
        <v>4541</v>
      </c>
      <c r="E186" s="202">
        <v>1063.6810714285714</v>
      </c>
      <c r="F186" s="231" t="s">
        <v>2357</v>
      </c>
      <c r="G186" s="232"/>
    </row>
    <row r="187" spans="1:7" x14ac:dyDescent="0.25">
      <c r="A187" s="394"/>
      <c r="B187" s="395"/>
      <c r="C187" s="74" t="s">
        <v>2560</v>
      </c>
      <c r="D187" s="230" t="s">
        <v>4542</v>
      </c>
      <c r="E187" s="202">
        <v>1455.5635714285713</v>
      </c>
      <c r="F187" s="231" t="s">
        <v>2357</v>
      </c>
      <c r="G187" s="232"/>
    </row>
    <row r="188" spans="1:7" x14ac:dyDescent="0.25">
      <c r="A188" s="394"/>
      <c r="B188" s="395"/>
      <c r="C188" s="74" t="s">
        <v>2561</v>
      </c>
      <c r="D188" s="230" t="s">
        <v>4543</v>
      </c>
      <c r="E188" s="202">
        <v>2015.3957142857141</v>
      </c>
      <c r="F188" s="231" t="s">
        <v>2357</v>
      </c>
      <c r="G188" s="232"/>
    </row>
    <row r="189" spans="1:7" x14ac:dyDescent="0.25">
      <c r="A189" s="394"/>
      <c r="B189" s="395"/>
      <c r="C189" s="74" t="s">
        <v>2562</v>
      </c>
      <c r="D189" s="230" t="s">
        <v>4544</v>
      </c>
      <c r="E189" s="202">
        <v>2575.2278571428569</v>
      </c>
      <c r="F189" s="231" t="s">
        <v>2357</v>
      </c>
      <c r="G189" s="232"/>
    </row>
    <row r="190" spans="1:7" x14ac:dyDescent="0.25">
      <c r="A190" s="394"/>
      <c r="B190" s="395"/>
      <c r="C190" s="74" t="s">
        <v>2563</v>
      </c>
      <c r="D190" s="230" t="s">
        <v>4545</v>
      </c>
      <c r="E190" s="202">
        <v>3135.06</v>
      </c>
      <c r="F190" s="231" t="s">
        <v>2357</v>
      </c>
      <c r="G190" s="232"/>
    </row>
    <row r="191" spans="1:7" x14ac:dyDescent="0.25">
      <c r="A191" s="394"/>
      <c r="B191" s="395"/>
      <c r="C191" s="74" t="s">
        <v>2564</v>
      </c>
      <c r="D191" s="230" t="s">
        <v>4546</v>
      </c>
      <c r="E191" s="202">
        <v>3694.8921428571421</v>
      </c>
      <c r="F191" s="231" t="s">
        <v>2357</v>
      </c>
      <c r="G191" s="232"/>
    </row>
    <row r="192" spans="1:7" x14ac:dyDescent="0.25">
      <c r="A192" s="394"/>
      <c r="B192" s="395"/>
      <c r="C192" s="74" t="s">
        <v>2565</v>
      </c>
      <c r="D192" s="230" t="s">
        <v>4547</v>
      </c>
      <c r="E192" s="202">
        <v>4254.7242857142855</v>
      </c>
      <c r="F192" s="231" t="s">
        <v>2357</v>
      </c>
      <c r="G192" s="232"/>
    </row>
    <row r="193" spans="1:7" x14ac:dyDescent="0.25">
      <c r="A193" s="394"/>
      <c r="B193" s="395"/>
      <c r="C193" s="74" t="s">
        <v>2566</v>
      </c>
      <c r="D193" s="230" t="s">
        <v>4548</v>
      </c>
      <c r="E193" s="202">
        <v>4814.556428571429</v>
      </c>
      <c r="F193" s="231" t="s">
        <v>2357</v>
      </c>
      <c r="G193" s="232"/>
    </row>
    <row r="194" spans="1:7" x14ac:dyDescent="0.25">
      <c r="A194" s="394"/>
      <c r="B194" s="395"/>
      <c r="C194" s="72" t="s">
        <v>2567</v>
      </c>
      <c r="D194" s="233" t="s">
        <v>4549</v>
      </c>
      <c r="E194" s="207">
        <v>5094.4724999999999</v>
      </c>
      <c r="F194" s="234" t="s">
        <v>2357</v>
      </c>
      <c r="G194" s="235"/>
    </row>
    <row r="195" spans="1:7" x14ac:dyDescent="0.25">
      <c r="A195" s="394" t="s">
        <v>2568</v>
      </c>
      <c r="B195" s="395" t="s">
        <v>2569</v>
      </c>
      <c r="C195" s="226" t="s">
        <v>2570</v>
      </c>
      <c r="D195" s="227" t="s">
        <v>4550</v>
      </c>
      <c r="E195" s="224">
        <v>437.48437499999994</v>
      </c>
      <c r="F195" s="228" t="s">
        <v>2357</v>
      </c>
      <c r="G195" s="229"/>
    </row>
    <row r="196" spans="1:7" x14ac:dyDescent="0.25">
      <c r="A196" s="394"/>
      <c r="B196" s="395"/>
      <c r="C196" s="74" t="s">
        <v>2571</v>
      </c>
      <c r="D196" s="230" t="s">
        <v>4551</v>
      </c>
      <c r="E196" s="202">
        <v>729.14062499999989</v>
      </c>
      <c r="F196" s="231" t="s">
        <v>2357</v>
      </c>
      <c r="G196" s="232"/>
    </row>
    <row r="197" spans="1:7" x14ac:dyDescent="0.25">
      <c r="A197" s="394"/>
      <c r="B197" s="395"/>
      <c r="C197" s="74" t="s">
        <v>2572</v>
      </c>
      <c r="D197" s="230" t="s">
        <v>4552</v>
      </c>
      <c r="E197" s="202">
        <v>1049.9625000000001</v>
      </c>
      <c r="F197" s="231" t="s">
        <v>2357</v>
      </c>
      <c r="G197" s="232"/>
    </row>
    <row r="198" spans="1:7" x14ac:dyDescent="0.25">
      <c r="A198" s="394"/>
      <c r="B198" s="395"/>
      <c r="C198" s="74" t="s">
        <v>2573</v>
      </c>
      <c r="D198" s="230" t="s">
        <v>4553</v>
      </c>
      <c r="E198" s="202">
        <v>1399.9499999999998</v>
      </c>
      <c r="F198" s="231" t="s">
        <v>2357</v>
      </c>
      <c r="G198" s="232"/>
    </row>
    <row r="199" spans="1:7" x14ac:dyDescent="0.25">
      <c r="A199" s="394"/>
      <c r="B199" s="395"/>
      <c r="C199" s="74" t="s">
        <v>2574</v>
      </c>
      <c r="D199" s="230" t="s">
        <v>4554</v>
      </c>
      <c r="E199" s="202">
        <v>1749.9374999999998</v>
      </c>
      <c r="F199" s="231" t="s">
        <v>2357</v>
      </c>
      <c r="G199" s="232"/>
    </row>
    <row r="200" spans="1:7" x14ac:dyDescent="0.25">
      <c r="A200" s="394"/>
      <c r="B200" s="395"/>
      <c r="C200" s="74" t="s">
        <v>2575</v>
      </c>
      <c r="D200" s="230" t="s">
        <v>4555</v>
      </c>
      <c r="E200" s="202">
        <v>2099.9250000000002</v>
      </c>
      <c r="F200" s="231" t="s">
        <v>2357</v>
      </c>
      <c r="G200" s="232"/>
    </row>
    <row r="201" spans="1:7" x14ac:dyDescent="0.25">
      <c r="A201" s="394"/>
      <c r="B201" s="395"/>
      <c r="C201" s="74" t="s">
        <v>2576</v>
      </c>
      <c r="D201" s="230" t="s">
        <v>4556</v>
      </c>
      <c r="E201" s="202">
        <v>2449.9124999999999</v>
      </c>
      <c r="F201" s="231" t="s">
        <v>2357</v>
      </c>
      <c r="G201" s="232"/>
    </row>
    <row r="202" spans="1:7" x14ac:dyDescent="0.25">
      <c r="A202" s="394"/>
      <c r="B202" s="395"/>
      <c r="C202" s="74" t="s">
        <v>2577</v>
      </c>
      <c r="D202" s="230" t="s">
        <v>4557</v>
      </c>
      <c r="E202" s="202">
        <v>2974.8937499999997</v>
      </c>
      <c r="F202" s="231" t="s">
        <v>2357</v>
      </c>
      <c r="G202" s="232"/>
    </row>
    <row r="203" spans="1:7" x14ac:dyDescent="0.25">
      <c r="A203" s="394"/>
      <c r="B203" s="395"/>
      <c r="C203" s="74" t="s">
        <v>2578</v>
      </c>
      <c r="D203" s="230" t="s">
        <v>4558</v>
      </c>
      <c r="E203" s="202">
        <v>3674.8687499999996</v>
      </c>
      <c r="F203" s="231" t="s">
        <v>2357</v>
      </c>
      <c r="G203" s="232"/>
    </row>
    <row r="204" spans="1:7" x14ac:dyDescent="0.25">
      <c r="A204" s="394"/>
      <c r="B204" s="395"/>
      <c r="C204" s="74" t="s">
        <v>2579</v>
      </c>
      <c r="D204" s="230" t="s">
        <v>4559</v>
      </c>
      <c r="E204" s="202">
        <v>4374.84375</v>
      </c>
      <c r="F204" s="231" t="s">
        <v>2357</v>
      </c>
      <c r="G204" s="232"/>
    </row>
    <row r="205" spans="1:7" x14ac:dyDescent="0.25">
      <c r="A205" s="394"/>
      <c r="B205" s="395"/>
      <c r="C205" s="74" t="s">
        <v>2580</v>
      </c>
      <c r="D205" s="230" t="s">
        <v>4560</v>
      </c>
      <c r="E205" s="202">
        <v>5074.8187500000004</v>
      </c>
      <c r="F205" s="231" t="s">
        <v>2357</v>
      </c>
      <c r="G205" s="232"/>
    </row>
    <row r="206" spans="1:7" x14ac:dyDescent="0.25">
      <c r="A206" s="394"/>
      <c r="B206" s="395"/>
      <c r="C206" s="74" t="s">
        <v>2581</v>
      </c>
      <c r="D206" s="230" t="s">
        <v>4561</v>
      </c>
      <c r="E206" s="202">
        <v>5774.7937499999989</v>
      </c>
      <c r="F206" s="231" t="s">
        <v>2357</v>
      </c>
      <c r="G206" s="232"/>
    </row>
    <row r="207" spans="1:7" x14ac:dyDescent="0.25">
      <c r="A207" s="394"/>
      <c r="B207" s="395"/>
      <c r="C207" s="74" t="s">
        <v>2582</v>
      </c>
      <c r="D207" s="230" t="s">
        <v>4562</v>
      </c>
      <c r="E207" s="202">
        <v>6824.7562499999995</v>
      </c>
      <c r="F207" s="231" t="s">
        <v>2357</v>
      </c>
      <c r="G207" s="232"/>
    </row>
    <row r="208" spans="1:7" x14ac:dyDescent="0.25">
      <c r="A208" s="394"/>
      <c r="B208" s="395"/>
      <c r="C208" s="74" t="s">
        <v>2583</v>
      </c>
      <c r="D208" s="230" t="s">
        <v>4563</v>
      </c>
      <c r="E208" s="202">
        <v>8224.7062500000011</v>
      </c>
      <c r="F208" s="231" t="s">
        <v>2357</v>
      </c>
      <c r="G208" s="232"/>
    </row>
    <row r="209" spans="1:7" x14ac:dyDescent="0.25">
      <c r="A209" s="394"/>
      <c r="B209" s="395"/>
      <c r="C209" s="74" t="s">
        <v>2584</v>
      </c>
      <c r="D209" s="230" t="s">
        <v>4564</v>
      </c>
      <c r="E209" s="202">
        <v>9624.65625</v>
      </c>
      <c r="F209" s="231" t="s">
        <v>2357</v>
      </c>
      <c r="G209" s="232"/>
    </row>
    <row r="210" spans="1:7" x14ac:dyDescent="0.25">
      <c r="A210" s="394"/>
      <c r="B210" s="395"/>
      <c r="C210" s="74" t="s">
        <v>2585</v>
      </c>
      <c r="D210" s="230" t="s">
        <v>4565</v>
      </c>
      <c r="E210" s="202">
        <v>11024.606249999999</v>
      </c>
      <c r="F210" s="231" t="s">
        <v>2357</v>
      </c>
      <c r="G210" s="232"/>
    </row>
    <row r="211" spans="1:7" x14ac:dyDescent="0.25">
      <c r="A211" s="394"/>
      <c r="B211" s="395"/>
      <c r="C211" s="74" t="s">
        <v>2586</v>
      </c>
      <c r="D211" s="230" t="s">
        <v>4566</v>
      </c>
      <c r="E211" s="202">
        <v>12424.556249999998</v>
      </c>
      <c r="F211" s="231" t="s">
        <v>2357</v>
      </c>
      <c r="G211" s="232"/>
    </row>
    <row r="212" spans="1:7" x14ac:dyDescent="0.25">
      <c r="A212" s="394"/>
      <c r="B212" s="395"/>
      <c r="C212" s="74" t="s">
        <v>2587</v>
      </c>
      <c r="D212" s="230" t="s">
        <v>4567</v>
      </c>
      <c r="E212" s="202">
        <v>14524.481249999999</v>
      </c>
      <c r="F212" s="231" t="s">
        <v>2357</v>
      </c>
      <c r="G212" s="232"/>
    </row>
    <row r="213" spans="1:7" x14ac:dyDescent="0.25">
      <c r="A213" s="394"/>
      <c r="B213" s="395"/>
      <c r="C213" s="74" t="s">
        <v>2588</v>
      </c>
      <c r="D213" s="230" t="s">
        <v>4568</v>
      </c>
      <c r="E213" s="202">
        <v>17324.381250000002</v>
      </c>
      <c r="F213" s="231" t="s">
        <v>2357</v>
      </c>
      <c r="G213" s="232"/>
    </row>
    <row r="214" spans="1:7" x14ac:dyDescent="0.25">
      <c r="A214" s="394"/>
      <c r="B214" s="395"/>
      <c r="C214" s="74" t="s">
        <v>2589</v>
      </c>
      <c r="D214" s="230" t="s">
        <v>4569</v>
      </c>
      <c r="E214" s="202">
        <v>20124.28125</v>
      </c>
      <c r="F214" s="231" t="s">
        <v>2357</v>
      </c>
      <c r="G214" s="232"/>
    </row>
    <row r="215" spans="1:7" x14ac:dyDescent="0.25">
      <c r="A215" s="394"/>
      <c r="B215" s="395"/>
      <c r="C215" s="74" t="s">
        <v>2590</v>
      </c>
      <c r="D215" s="230" t="s">
        <v>4570</v>
      </c>
      <c r="E215" s="202">
        <v>22924.181249999998</v>
      </c>
      <c r="F215" s="231" t="s">
        <v>2357</v>
      </c>
      <c r="G215" s="232"/>
    </row>
    <row r="216" spans="1:7" x14ac:dyDescent="0.25">
      <c r="A216" s="394"/>
      <c r="B216" s="395"/>
      <c r="C216" s="74" t="s">
        <v>2591</v>
      </c>
      <c r="D216" s="230" t="s">
        <v>4571</v>
      </c>
      <c r="E216" s="202">
        <v>25724.081249999996</v>
      </c>
      <c r="F216" s="231" t="s">
        <v>2357</v>
      </c>
      <c r="G216" s="232"/>
    </row>
    <row r="217" spans="1:7" x14ac:dyDescent="0.25">
      <c r="A217" s="394"/>
      <c r="B217" s="395"/>
      <c r="C217" s="72" t="s">
        <v>2592</v>
      </c>
      <c r="D217" s="233" t="s">
        <v>4572</v>
      </c>
      <c r="E217" s="207">
        <v>27124.031249999996</v>
      </c>
      <c r="F217" s="234" t="s">
        <v>2357</v>
      </c>
      <c r="G217" s="235"/>
    </row>
    <row r="218" spans="1:7" x14ac:dyDescent="0.25">
      <c r="A218" s="394" t="s">
        <v>2593</v>
      </c>
      <c r="B218" s="395" t="s">
        <v>5650</v>
      </c>
      <c r="C218" s="226" t="s">
        <v>2594</v>
      </c>
      <c r="D218" s="227" t="s">
        <v>5664</v>
      </c>
      <c r="E218" s="224">
        <v>245.85685714285714</v>
      </c>
      <c r="F218" s="228" t="s">
        <v>2357</v>
      </c>
      <c r="G218" s="229"/>
    </row>
    <row r="219" spans="1:7" x14ac:dyDescent="0.25">
      <c r="A219" s="394"/>
      <c r="B219" s="395"/>
      <c r="C219" s="74" t="s">
        <v>2595</v>
      </c>
      <c r="D219" s="230" t="s">
        <v>4573</v>
      </c>
      <c r="E219" s="202">
        <v>405.66381428571435</v>
      </c>
      <c r="F219" s="231" t="s">
        <v>2357</v>
      </c>
      <c r="G219" s="232"/>
    </row>
    <row r="220" spans="1:7" x14ac:dyDescent="0.25">
      <c r="A220" s="394"/>
      <c r="B220" s="395"/>
      <c r="C220" s="74" t="s">
        <v>2596</v>
      </c>
      <c r="D220" s="230" t="s">
        <v>4574</v>
      </c>
      <c r="E220" s="202">
        <v>614.64214285714286</v>
      </c>
      <c r="F220" s="231" t="s">
        <v>2357</v>
      </c>
      <c r="G220" s="232"/>
    </row>
    <row r="221" spans="1:7" x14ac:dyDescent="0.25">
      <c r="A221" s="394"/>
      <c r="B221" s="395"/>
      <c r="C221" s="74" t="s">
        <v>2597</v>
      </c>
      <c r="D221" s="230" t="s">
        <v>4575</v>
      </c>
      <c r="E221" s="202">
        <v>860.49900000000002</v>
      </c>
      <c r="F221" s="231" t="s">
        <v>2357</v>
      </c>
      <c r="G221" s="232"/>
    </row>
    <row r="222" spans="1:7" x14ac:dyDescent="0.25">
      <c r="A222" s="394"/>
      <c r="B222" s="395"/>
      <c r="C222" s="74" t="s">
        <v>2598</v>
      </c>
      <c r="D222" s="230" t="s">
        <v>4576</v>
      </c>
      <c r="E222" s="202">
        <v>1106.3558571428571</v>
      </c>
      <c r="F222" s="231" t="s">
        <v>2357</v>
      </c>
      <c r="G222" s="232"/>
    </row>
    <row r="223" spans="1:7" x14ac:dyDescent="0.25">
      <c r="A223" s="394"/>
      <c r="B223" s="395"/>
      <c r="C223" s="74" t="s">
        <v>2599</v>
      </c>
      <c r="D223" s="230" t="s">
        <v>4577</v>
      </c>
      <c r="E223" s="202">
        <v>1352.2127142857144</v>
      </c>
      <c r="F223" s="231" t="s">
        <v>2357</v>
      </c>
      <c r="G223" s="232"/>
    </row>
    <row r="224" spans="1:7" x14ac:dyDescent="0.25">
      <c r="A224" s="394"/>
      <c r="B224" s="395"/>
      <c r="C224" s="74" t="s">
        <v>2600</v>
      </c>
      <c r="D224" s="230" t="s">
        <v>4578</v>
      </c>
      <c r="E224" s="202">
        <v>1598.0695714285714</v>
      </c>
      <c r="F224" s="231" t="s">
        <v>2357</v>
      </c>
      <c r="G224" s="232"/>
    </row>
    <row r="225" spans="1:7" x14ac:dyDescent="0.25">
      <c r="A225" s="394"/>
      <c r="B225" s="395"/>
      <c r="C225" s="74" t="s">
        <v>2601</v>
      </c>
      <c r="D225" s="230" t="s">
        <v>4579</v>
      </c>
      <c r="E225" s="202">
        <v>1843.9264285714287</v>
      </c>
      <c r="F225" s="231" t="s">
        <v>2357</v>
      </c>
      <c r="G225" s="232"/>
    </row>
    <row r="226" spans="1:7" x14ac:dyDescent="0.25">
      <c r="A226" s="394"/>
      <c r="B226" s="395"/>
      <c r="C226" s="74" t="s">
        <v>2602</v>
      </c>
      <c r="D226" s="230" t="s">
        <v>4580</v>
      </c>
      <c r="E226" s="202">
        <v>2089.7832857142857</v>
      </c>
      <c r="F226" s="231" t="s">
        <v>2357</v>
      </c>
      <c r="G226" s="232"/>
    </row>
    <row r="227" spans="1:7" x14ac:dyDescent="0.25">
      <c r="A227" s="394"/>
      <c r="B227" s="395"/>
      <c r="C227" s="74" t="s">
        <v>2603</v>
      </c>
      <c r="D227" s="230" t="s">
        <v>4581</v>
      </c>
      <c r="E227" s="202">
        <v>2335.640142857143</v>
      </c>
      <c r="F227" s="231" t="s">
        <v>2357</v>
      </c>
      <c r="G227" s="232"/>
    </row>
    <row r="228" spans="1:7" x14ac:dyDescent="0.25">
      <c r="A228" s="394"/>
      <c r="B228" s="395"/>
      <c r="C228" s="74" t="s">
        <v>2604</v>
      </c>
      <c r="D228" s="230" t="s">
        <v>4582</v>
      </c>
      <c r="E228" s="202">
        <v>2704.4254285714287</v>
      </c>
      <c r="F228" s="231" t="s">
        <v>2357</v>
      </c>
      <c r="G228" s="232"/>
    </row>
    <row r="229" spans="1:7" x14ac:dyDescent="0.25">
      <c r="A229" s="394"/>
      <c r="B229" s="395"/>
      <c r="C229" s="74" t="s">
        <v>2605</v>
      </c>
      <c r="D229" s="230" t="s">
        <v>4583</v>
      </c>
      <c r="E229" s="202">
        <v>3196.1391428571428</v>
      </c>
      <c r="F229" s="231" t="s">
        <v>2357</v>
      </c>
      <c r="G229" s="232"/>
    </row>
    <row r="230" spans="1:7" x14ac:dyDescent="0.25">
      <c r="A230" s="394"/>
      <c r="B230" s="395"/>
      <c r="C230" s="74" t="s">
        <v>2606</v>
      </c>
      <c r="D230" s="230" t="s">
        <v>4584</v>
      </c>
      <c r="E230" s="202">
        <v>3687.8528571428574</v>
      </c>
      <c r="F230" s="231" t="s">
        <v>2357</v>
      </c>
      <c r="G230" s="232"/>
    </row>
    <row r="231" spans="1:7" x14ac:dyDescent="0.25">
      <c r="A231" s="394"/>
      <c r="B231" s="395"/>
      <c r="C231" s="74" t="s">
        <v>2607</v>
      </c>
      <c r="D231" s="230" t="s">
        <v>4585</v>
      </c>
      <c r="E231" s="202">
        <v>4179.5665714285715</v>
      </c>
      <c r="F231" s="231" t="s">
        <v>2357</v>
      </c>
      <c r="G231" s="232"/>
    </row>
    <row r="232" spans="1:7" x14ac:dyDescent="0.25">
      <c r="A232" s="394"/>
      <c r="B232" s="395"/>
      <c r="C232" s="74" t="s">
        <v>2608</v>
      </c>
      <c r="D232" s="230" t="s">
        <v>4586</v>
      </c>
      <c r="E232" s="202">
        <v>4671.280285714286</v>
      </c>
      <c r="F232" s="231" t="s">
        <v>2357</v>
      </c>
      <c r="G232" s="232"/>
    </row>
    <row r="233" spans="1:7" x14ac:dyDescent="0.25">
      <c r="A233" s="394"/>
      <c r="B233" s="395"/>
      <c r="C233" s="74" t="s">
        <v>2609</v>
      </c>
      <c r="D233" s="230" t="s">
        <v>4587</v>
      </c>
      <c r="E233" s="202">
        <v>5408.8508571428574</v>
      </c>
      <c r="F233" s="231" t="s">
        <v>2357</v>
      </c>
      <c r="G233" s="232"/>
    </row>
    <row r="234" spans="1:7" x14ac:dyDescent="0.25">
      <c r="A234" s="394"/>
      <c r="B234" s="395"/>
      <c r="C234" s="74" t="s">
        <v>2610</v>
      </c>
      <c r="D234" s="230" t="s">
        <v>4588</v>
      </c>
      <c r="E234" s="202">
        <v>6392.2782857142856</v>
      </c>
      <c r="F234" s="231" t="s">
        <v>2357</v>
      </c>
      <c r="G234" s="232"/>
    </row>
    <row r="235" spans="1:7" x14ac:dyDescent="0.25">
      <c r="A235" s="394"/>
      <c r="B235" s="395"/>
      <c r="C235" s="74" t="s">
        <v>2611</v>
      </c>
      <c r="D235" s="230" t="s">
        <v>4589</v>
      </c>
      <c r="E235" s="202">
        <v>7375.7057142857147</v>
      </c>
      <c r="F235" s="231" t="s">
        <v>2357</v>
      </c>
      <c r="G235" s="232"/>
    </row>
    <row r="236" spans="1:7" x14ac:dyDescent="0.25">
      <c r="A236" s="394"/>
      <c r="B236" s="395"/>
      <c r="C236" s="74" t="s">
        <v>2612</v>
      </c>
      <c r="D236" s="230" t="s">
        <v>4590</v>
      </c>
      <c r="E236" s="202">
        <v>8850.8468571428566</v>
      </c>
      <c r="F236" s="231" t="s">
        <v>2357</v>
      </c>
      <c r="G236" s="232"/>
    </row>
    <row r="237" spans="1:7" x14ac:dyDescent="0.25">
      <c r="A237" s="394"/>
      <c r="B237" s="395"/>
      <c r="C237" s="74" t="s">
        <v>2613</v>
      </c>
      <c r="D237" s="230" t="s">
        <v>4591</v>
      </c>
      <c r="E237" s="202">
        <v>10817.701714285715</v>
      </c>
      <c r="F237" s="231" t="s">
        <v>2357</v>
      </c>
      <c r="G237" s="232"/>
    </row>
    <row r="238" spans="1:7" x14ac:dyDescent="0.25">
      <c r="A238" s="394"/>
      <c r="B238" s="395"/>
      <c r="C238" s="74" t="s">
        <v>2614</v>
      </c>
      <c r="D238" s="230" t="s">
        <v>4592</v>
      </c>
      <c r="E238" s="202">
        <v>12784.556571428571</v>
      </c>
      <c r="F238" s="231" t="s">
        <v>2357</v>
      </c>
      <c r="G238" s="232"/>
    </row>
    <row r="239" spans="1:7" x14ac:dyDescent="0.25">
      <c r="A239" s="394"/>
      <c r="B239" s="395"/>
      <c r="C239" s="74" t="s">
        <v>2615</v>
      </c>
      <c r="D239" s="230" t="s">
        <v>4593</v>
      </c>
      <c r="E239" s="202">
        <v>15734.838857142857</v>
      </c>
      <c r="F239" s="231" t="s">
        <v>2357</v>
      </c>
      <c r="G239" s="232"/>
    </row>
    <row r="240" spans="1:7" x14ac:dyDescent="0.25">
      <c r="A240" s="394"/>
      <c r="B240" s="395"/>
      <c r="C240" s="74" t="s">
        <v>2616</v>
      </c>
      <c r="D240" s="230" t="s">
        <v>4594</v>
      </c>
      <c r="E240" s="202">
        <v>19668.548571428571</v>
      </c>
      <c r="F240" s="231" t="s">
        <v>2357</v>
      </c>
      <c r="G240" s="232"/>
    </row>
    <row r="241" spans="1:7" x14ac:dyDescent="0.25">
      <c r="A241" s="394"/>
      <c r="B241" s="395"/>
      <c r="C241" s="74" t="s">
        <v>2617</v>
      </c>
      <c r="D241" s="230" t="s">
        <v>4595</v>
      </c>
      <c r="E241" s="202">
        <v>23602.258285714288</v>
      </c>
      <c r="F241" s="231" t="s">
        <v>2357</v>
      </c>
      <c r="G241" s="232"/>
    </row>
    <row r="242" spans="1:7" x14ac:dyDescent="0.25">
      <c r="A242" s="394"/>
      <c r="B242" s="395"/>
      <c r="C242" s="74" t="s">
        <v>2618</v>
      </c>
      <c r="D242" s="230" t="s">
        <v>4596</v>
      </c>
      <c r="E242" s="202">
        <v>27535.968000000001</v>
      </c>
      <c r="F242" s="231" t="s">
        <v>2357</v>
      </c>
      <c r="G242" s="232"/>
    </row>
    <row r="243" spans="1:7" x14ac:dyDescent="0.25">
      <c r="A243" s="394"/>
      <c r="B243" s="395"/>
      <c r="C243" s="74" t="s">
        <v>2619</v>
      </c>
      <c r="D243" s="230" t="s">
        <v>4597</v>
      </c>
      <c r="E243" s="202">
        <v>31469.677714285714</v>
      </c>
      <c r="F243" s="231" t="s">
        <v>2357</v>
      </c>
      <c r="G243" s="232"/>
    </row>
    <row r="244" spans="1:7" x14ac:dyDescent="0.25">
      <c r="A244" s="394"/>
      <c r="B244" s="395"/>
      <c r="C244" s="74" t="s">
        <v>2620</v>
      </c>
      <c r="D244" s="230" t="s">
        <v>4598</v>
      </c>
      <c r="E244" s="202">
        <v>35403.387428571426</v>
      </c>
      <c r="F244" s="231" t="s">
        <v>2357</v>
      </c>
      <c r="G244" s="232"/>
    </row>
    <row r="245" spans="1:7" x14ac:dyDescent="0.25">
      <c r="A245" s="394"/>
      <c r="B245" s="395"/>
      <c r="C245" s="74" t="s">
        <v>2621</v>
      </c>
      <c r="D245" s="230" t="s">
        <v>4599</v>
      </c>
      <c r="E245" s="202">
        <v>39337.097142857143</v>
      </c>
      <c r="F245" s="231" t="s">
        <v>2357</v>
      </c>
      <c r="G245" s="232"/>
    </row>
    <row r="246" spans="1:7" x14ac:dyDescent="0.25">
      <c r="A246" s="394"/>
      <c r="B246" s="395"/>
      <c r="C246" s="72" t="s">
        <v>2622</v>
      </c>
      <c r="D246" s="233" t="s">
        <v>4600</v>
      </c>
      <c r="E246" s="207">
        <v>41303.951999999997</v>
      </c>
      <c r="F246" s="234" t="s">
        <v>2357</v>
      </c>
      <c r="G246" s="235"/>
    </row>
    <row r="247" spans="1:7" x14ac:dyDescent="0.25">
      <c r="A247" s="394" t="s">
        <v>2623</v>
      </c>
      <c r="B247" s="395" t="s">
        <v>2624</v>
      </c>
      <c r="C247" s="226" t="s">
        <v>2625</v>
      </c>
      <c r="D247" s="227" t="s">
        <v>4601</v>
      </c>
      <c r="E247" s="224">
        <v>502.65000000000003</v>
      </c>
      <c r="F247" s="228" t="s">
        <v>2357</v>
      </c>
      <c r="G247" s="229" t="s">
        <v>5678</v>
      </c>
    </row>
    <row r="248" spans="1:7" x14ac:dyDescent="0.25">
      <c r="A248" s="394"/>
      <c r="B248" s="395"/>
      <c r="C248" s="74" t="s">
        <v>2626</v>
      </c>
      <c r="D248" s="230" t="s">
        <v>4602</v>
      </c>
      <c r="E248" s="202">
        <v>816.80624999999998</v>
      </c>
      <c r="F248" s="231" t="s">
        <v>2357</v>
      </c>
      <c r="G248" s="232" t="s">
        <v>5678</v>
      </c>
    </row>
    <row r="249" spans="1:7" x14ac:dyDescent="0.25">
      <c r="A249" s="394"/>
      <c r="B249" s="395"/>
      <c r="C249" s="74" t="s">
        <v>2627</v>
      </c>
      <c r="D249" s="230" t="s">
        <v>4603</v>
      </c>
      <c r="E249" s="202">
        <v>2010.6000000000001</v>
      </c>
      <c r="F249" s="231" t="s">
        <v>2357</v>
      </c>
      <c r="G249" s="232"/>
    </row>
    <row r="250" spans="1:7" x14ac:dyDescent="0.25">
      <c r="A250" s="394"/>
      <c r="B250" s="395"/>
      <c r="C250" s="74" t="s">
        <v>2628</v>
      </c>
      <c r="D250" s="230" t="s">
        <v>4604</v>
      </c>
      <c r="E250" s="202">
        <v>2513.25</v>
      </c>
      <c r="F250" s="231" t="s">
        <v>2357</v>
      </c>
      <c r="G250" s="232"/>
    </row>
    <row r="251" spans="1:7" x14ac:dyDescent="0.25">
      <c r="A251" s="394"/>
      <c r="B251" s="395"/>
      <c r="C251" s="74" t="s">
        <v>2629</v>
      </c>
      <c r="D251" s="230" t="s">
        <v>4605</v>
      </c>
      <c r="E251" s="202">
        <v>2261.9250000000002</v>
      </c>
      <c r="F251" s="231" t="s">
        <v>2357</v>
      </c>
      <c r="G251" s="232"/>
    </row>
    <row r="252" spans="1:7" x14ac:dyDescent="0.25">
      <c r="A252" s="394"/>
      <c r="B252" s="395"/>
      <c r="C252" s="74" t="s">
        <v>2630</v>
      </c>
      <c r="D252" s="230" t="s">
        <v>4606</v>
      </c>
      <c r="E252" s="202">
        <v>2764.5750000000003</v>
      </c>
      <c r="F252" s="231" t="s">
        <v>2357</v>
      </c>
      <c r="G252" s="232"/>
    </row>
    <row r="253" spans="1:7" x14ac:dyDescent="0.25">
      <c r="A253" s="394"/>
      <c r="B253" s="395"/>
      <c r="C253" s="74" t="s">
        <v>2631</v>
      </c>
      <c r="D253" s="230" t="s">
        <v>4607</v>
      </c>
      <c r="E253" s="202">
        <v>3267.2249999999999</v>
      </c>
      <c r="F253" s="231" t="s">
        <v>2357</v>
      </c>
      <c r="G253" s="232"/>
    </row>
    <row r="254" spans="1:7" x14ac:dyDescent="0.25">
      <c r="A254" s="394"/>
      <c r="B254" s="395"/>
      <c r="C254" s="74" t="s">
        <v>2632</v>
      </c>
      <c r="D254" s="230" t="s">
        <v>4608</v>
      </c>
      <c r="E254" s="202">
        <v>3769.875</v>
      </c>
      <c r="F254" s="231" t="s">
        <v>2357</v>
      </c>
      <c r="G254" s="232"/>
    </row>
    <row r="255" spans="1:7" x14ac:dyDescent="0.25">
      <c r="A255" s="394"/>
      <c r="B255" s="395"/>
      <c r="C255" s="74" t="s">
        <v>2633</v>
      </c>
      <c r="D255" s="230" t="s">
        <v>4609</v>
      </c>
      <c r="E255" s="202">
        <v>4272.5250000000005</v>
      </c>
      <c r="F255" s="231" t="s">
        <v>2357</v>
      </c>
      <c r="G255" s="232"/>
    </row>
    <row r="256" spans="1:7" x14ac:dyDescent="0.25">
      <c r="A256" s="394"/>
      <c r="B256" s="395"/>
      <c r="C256" s="74" t="s">
        <v>2634</v>
      </c>
      <c r="D256" s="230" t="s">
        <v>4610</v>
      </c>
      <c r="E256" s="202">
        <v>4775.1750000000002</v>
      </c>
      <c r="F256" s="231" t="s">
        <v>2357</v>
      </c>
      <c r="G256" s="232"/>
    </row>
    <row r="257" spans="1:7" x14ac:dyDescent="0.25">
      <c r="A257" s="394"/>
      <c r="B257" s="395"/>
      <c r="C257" s="74" t="s">
        <v>2635</v>
      </c>
      <c r="D257" s="230" t="s">
        <v>4611</v>
      </c>
      <c r="E257" s="202">
        <v>5529.1500000000005</v>
      </c>
      <c r="F257" s="231" t="s">
        <v>2357</v>
      </c>
      <c r="G257" s="232"/>
    </row>
    <row r="258" spans="1:7" x14ac:dyDescent="0.25">
      <c r="A258" s="394"/>
      <c r="B258" s="395"/>
      <c r="C258" s="74" t="s">
        <v>2636</v>
      </c>
      <c r="D258" s="230" t="s">
        <v>4612</v>
      </c>
      <c r="E258" s="202">
        <v>6534.45</v>
      </c>
      <c r="F258" s="231" t="s">
        <v>2357</v>
      </c>
      <c r="G258" s="232"/>
    </row>
    <row r="259" spans="1:7" x14ac:dyDescent="0.25">
      <c r="A259" s="394"/>
      <c r="B259" s="395"/>
      <c r="C259" s="74" t="s">
        <v>2637</v>
      </c>
      <c r="D259" s="230" t="s">
        <v>4613</v>
      </c>
      <c r="E259" s="202">
        <v>7539.75</v>
      </c>
      <c r="F259" s="231" t="s">
        <v>2357</v>
      </c>
      <c r="G259" s="232"/>
    </row>
    <row r="260" spans="1:7" x14ac:dyDescent="0.25">
      <c r="A260" s="394"/>
      <c r="B260" s="395"/>
      <c r="C260" s="74" t="s">
        <v>2638</v>
      </c>
      <c r="D260" s="230" t="s">
        <v>4614</v>
      </c>
      <c r="E260" s="202">
        <v>8545.0500000000011</v>
      </c>
      <c r="F260" s="231" t="s">
        <v>2357</v>
      </c>
      <c r="G260" s="232"/>
    </row>
    <row r="261" spans="1:7" x14ac:dyDescent="0.25">
      <c r="A261" s="394"/>
      <c r="B261" s="395"/>
      <c r="C261" s="74" t="s">
        <v>2639</v>
      </c>
      <c r="D261" s="230" t="s">
        <v>4615</v>
      </c>
      <c r="E261" s="202">
        <v>9550.35</v>
      </c>
      <c r="F261" s="231" t="s">
        <v>2357</v>
      </c>
      <c r="G261" s="232"/>
    </row>
    <row r="262" spans="1:7" x14ac:dyDescent="0.25">
      <c r="A262" s="394"/>
      <c r="B262" s="395"/>
      <c r="C262" s="74" t="s">
        <v>2640</v>
      </c>
      <c r="D262" s="230" t="s">
        <v>4616</v>
      </c>
      <c r="E262" s="202">
        <v>11058.300000000001</v>
      </c>
      <c r="F262" s="231" t="s">
        <v>2357</v>
      </c>
      <c r="G262" s="232"/>
    </row>
    <row r="263" spans="1:7" x14ac:dyDescent="0.25">
      <c r="A263" s="394"/>
      <c r="B263" s="395"/>
      <c r="C263" s="74" t="s">
        <v>2641</v>
      </c>
      <c r="D263" s="230" t="s">
        <v>4617</v>
      </c>
      <c r="E263" s="202">
        <v>13068.9</v>
      </c>
      <c r="F263" s="231" t="s">
        <v>2357</v>
      </c>
      <c r="G263" s="232"/>
    </row>
    <row r="264" spans="1:7" x14ac:dyDescent="0.25">
      <c r="A264" s="394"/>
      <c r="B264" s="395"/>
      <c r="C264" s="74" t="s">
        <v>2642</v>
      </c>
      <c r="D264" s="230" t="s">
        <v>4618</v>
      </c>
      <c r="E264" s="202">
        <v>15079.5</v>
      </c>
      <c r="F264" s="231" t="s">
        <v>2357</v>
      </c>
      <c r="G264" s="232"/>
    </row>
    <row r="265" spans="1:7" x14ac:dyDescent="0.25">
      <c r="A265" s="394"/>
      <c r="B265" s="395"/>
      <c r="C265" s="74" t="s">
        <v>2643</v>
      </c>
      <c r="D265" s="230" t="s">
        <v>4619</v>
      </c>
      <c r="E265" s="202">
        <v>18095.400000000001</v>
      </c>
      <c r="F265" s="231" t="s">
        <v>2357</v>
      </c>
      <c r="G265" s="232"/>
    </row>
    <row r="266" spans="1:7" x14ac:dyDescent="0.25">
      <c r="A266" s="394"/>
      <c r="B266" s="395"/>
      <c r="C266" s="74" t="s">
        <v>2644</v>
      </c>
      <c r="D266" s="230" t="s">
        <v>4620</v>
      </c>
      <c r="E266" s="202">
        <v>22116.600000000002</v>
      </c>
      <c r="F266" s="231" t="s">
        <v>2357</v>
      </c>
      <c r="G266" s="232"/>
    </row>
    <row r="267" spans="1:7" x14ac:dyDescent="0.25">
      <c r="A267" s="394"/>
      <c r="B267" s="395"/>
      <c r="C267" s="74" t="s">
        <v>2645</v>
      </c>
      <c r="D267" s="230" t="s">
        <v>4621</v>
      </c>
      <c r="E267" s="202">
        <v>26137.8</v>
      </c>
      <c r="F267" s="231" t="s">
        <v>2357</v>
      </c>
      <c r="G267" s="232"/>
    </row>
    <row r="268" spans="1:7" x14ac:dyDescent="0.25">
      <c r="A268" s="394"/>
      <c r="B268" s="395"/>
      <c r="C268" s="74" t="s">
        <v>2646</v>
      </c>
      <c r="D268" s="230" t="s">
        <v>4622</v>
      </c>
      <c r="E268" s="202">
        <v>30159</v>
      </c>
      <c r="F268" s="231" t="s">
        <v>2357</v>
      </c>
      <c r="G268" s="232"/>
    </row>
    <row r="269" spans="1:7" x14ac:dyDescent="0.25">
      <c r="A269" s="394"/>
      <c r="B269" s="395"/>
      <c r="C269" s="74" t="s">
        <v>2647</v>
      </c>
      <c r="D269" s="230" t="s">
        <v>4623</v>
      </c>
      <c r="E269" s="202">
        <v>36190.800000000003</v>
      </c>
      <c r="F269" s="231" t="s">
        <v>2357</v>
      </c>
      <c r="G269" s="232"/>
    </row>
    <row r="270" spans="1:7" x14ac:dyDescent="0.25">
      <c r="A270" s="394"/>
      <c r="B270" s="395"/>
      <c r="C270" s="74" t="s">
        <v>2648</v>
      </c>
      <c r="D270" s="230" t="s">
        <v>4624</v>
      </c>
      <c r="E270" s="202">
        <v>44233.200000000004</v>
      </c>
      <c r="F270" s="231" t="s">
        <v>2357</v>
      </c>
      <c r="G270" s="232"/>
    </row>
    <row r="271" spans="1:7" x14ac:dyDescent="0.25">
      <c r="A271" s="394"/>
      <c r="B271" s="395"/>
      <c r="C271" s="74" t="s">
        <v>2649</v>
      </c>
      <c r="D271" s="230" t="s">
        <v>4625</v>
      </c>
      <c r="E271" s="202">
        <v>52275.6</v>
      </c>
      <c r="F271" s="231" t="s">
        <v>2357</v>
      </c>
      <c r="G271" s="232"/>
    </row>
    <row r="272" spans="1:7" x14ac:dyDescent="0.25">
      <c r="A272" s="394"/>
      <c r="B272" s="395"/>
      <c r="C272" s="74" t="s">
        <v>2650</v>
      </c>
      <c r="D272" s="230" t="s">
        <v>4626</v>
      </c>
      <c r="E272" s="202">
        <v>60318</v>
      </c>
      <c r="F272" s="231" t="s">
        <v>2357</v>
      </c>
      <c r="G272" s="232"/>
    </row>
    <row r="273" spans="1:7" x14ac:dyDescent="0.25">
      <c r="A273" s="394"/>
      <c r="B273" s="395"/>
      <c r="C273" s="72" t="s">
        <v>2651</v>
      </c>
      <c r="D273" s="233" t="s">
        <v>4627</v>
      </c>
      <c r="E273" s="207">
        <v>64339.200000000004</v>
      </c>
      <c r="F273" s="234" t="s">
        <v>2357</v>
      </c>
      <c r="G273" s="235"/>
    </row>
    <row r="274" spans="1:7" x14ac:dyDescent="0.25">
      <c r="A274" s="394" t="s">
        <v>2652</v>
      </c>
      <c r="B274" s="395" t="s">
        <v>2653</v>
      </c>
      <c r="C274" s="147" t="s">
        <v>2654</v>
      </c>
      <c r="D274" s="181" t="s">
        <v>4628</v>
      </c>
      <c r="E274" s="245">
        <v>184.91489999999999</v>
      </c>
      <c r="F274" s="246" t="s">
        <v>2357</v>
      </c>
      <c r="G274" s="247" t="s">
        <v>5676</v>
      </c>
    </row>
    <row r="275" spans="1:7" x14ac:dyDescent="0.25">
      <c r="A275" s="394"/>
      <c r="B275" s="395"/>
      <c r="C275" s="74" t="s">
        <v>2655</v>
      </c>
      <c r="D275" s="230" t="s">
        <v>4629</v>
      </c>
      <c r="E275" s="202">
        <v>308.19149999999996</v>
      </c>
      <c r="F275" s="231" t="s">
        <v>2357</v>
      </c>
      <c r="G275" s="362" t="s">
        <v>5676</v>
      </c>
    </row>
    <row r="276" spans="1:7" x14ac:dyDescent="0.25">
      <c r="A276" s="394"/>
      <c r="B276" s="395"/>
      <c r="C276" s="74" t="s">
        <v>2656</v>
      </c>
      <c r="D276" s="230" t="s">
        <v>4630</v>
      </c>
      <c r="E276" s="202">
        <v>431.46809999999994</v>
      </c>
      <c r="F276" s="231" t="s">
        <v>2357</v>
      </c>
      <c r="G276" s="232" t="s">
        <v>5676</v>
      </c>
    </row>
    <row r="277" spans="1:7" x14ac:dyDescent="0.25">
      <c r="A277" s="394"/>
      <c r="B277" s="395"/>
      <c r="C277" s="74" t="s">
        <v>2657</v>
      </c>
      <c r="D277" s="230" t="s">
        <v>4631</v>
      </c>
      <c r="E277" s="202">
        <v>554.74469999999997</v>
      </c>
      <c r="F277" s="231" t="s">
        <v>2357</v>
      </c>
      <c r="G277" s="362" t="s">
        <v>5676</v>
      </c>
    </row>
    <row r="278" spans="1:7" x14ac:dyDescent="0.25">
      <c r="A278" s="394"/>
      <c r="B278" s="395"/>
      <c r="C278" s="74" t="s">
        <v>2658</v>
      </c>
      <c r="D278" s="230" t="s">
        <v>4632</v>
      </c>
      <c r="E278" s="202">
        <v>678.02129999999988</v>
      </c>
      <c r="F278" s="231" t="s">
        <v>2357</v>
      </c>
      <c r="G278" s="232" t="s">
        <v>5676</v>
      </c>
    </row>
    <row r="279" spans="1:7" x14ac:dyDescent="0.25">
      <c r="A279" s="394"/>
      <c r="B279" s="395"/>
      <c r="C279" s="74" t="s">
        <v>2659</v>
      </c>
      <c r="D279" s="230" t="s">
        <v>4633</v>
      </c>
      <c r="E279" s="202">
        <v>862.93619999999987</v>
      </c>
      <c r="F279" s="231" t="s">
        <v>2357</v>
      </c>
      <c r="G279" s="362" t="s">
        <v>5676</v>
      </c>
    </row>
    <row r="280" spans="1:7" x14ac:dyDescent="0.25">
      <c r="A280" s="394"/>
      <c r="B280" s="395"/>
      <c r="C280" s="74" t="s">
        <v>2660</v>
      </c>
      <c r="D280" s="230" t="s">
        <v>4634</v>
      </c>
      <c r="E280" s="202">
        <v>1109.4893999999999</v>
      </c>
      <c r="F280" s="231" t="s">
        <v>2357</v>
      </c>
      <c r="G280" s="232" t="s">
        <v>5676</v>
      </c>
    </row>
    <row r="281" spans="1:7" x14ac:dyDescent="0.25">
      <c r="A281" s="394"/>
      <c r="B281" s="395"/>
      <c r="C281" s="74" t="s">
        <v>2661</v>
      </c>
      <c r="D281" s="230" t="s">
        <v>4635</v>
      </c>
      <c r="E281" s="202">
        <v>1356.0425999999998</v>
      </c>
      <c r="F281" s="231" t="s">
        <v>2357</v>
      </c>
      <c r="G281" s="232" t="s">
        <v>5676</v>
      </c>
    </row>
    <row r="282" spans="1:7" x14ac:dyDescent="0.25">
      <c r="A282" s="394"/>
      <c r="B282" s="395"/>
      <c r="C282" s="74" t="s">
        <v>2662</v>
      </c>
      <c r="D282" s="230" t="s">
        <v>4636</v>
      </c>
      <c r="E282" s="202">
        <v>1725.8723999999997</v>
      </c>
      <c r="F282" s="231" t="s">
        <v>2357</v>
      </c>
      <c r="G282" s="232" t="s">
        <v>5676</v>
      </c>
    </row>
    <row r="283" spans="1:7" x14ac:dyDescent="0.25">
      <c r="A283" s="394"/>
      <c r="B283" s="395"/>
      <c r="C283" s="74" t="s">
        <v>2663</v>
      </c>
      <c r="D283" s="230" t="s">
        <v>4637</v>
      </c>
      <c r="E283" s="202">
        <v>2218.9787999999999</v>
      </c>
      <c r="F283" s="231" t="s">
        <v>2357</v>
      </c>
      <c r="G283" s="232" t="s">
        <v>5676</v>
      </c>
    </row>
    <row r="284" spans="1:7" x14ac:dyDescent="0.25">
      <c r="A284" s="394"/>
      <c r="B284" s="395"/>
      <c r="C284" s="74" t="s">
        <v>2664</v>
      </c>
      <c r="D284" s="230" t="s">
        <v>4638</v>
      </c>
      <c r="E284" s="202">
        <v>2712.0851999999995</v>
      </c>
      <c r="F284" s="231" t="s">
        <v>2357</v>
      </c>
      <c r="G284" s="232" t="s">
        <v>5676</v>
      </c>
    </row>
    <row r="285" spans="1:7" x14ac:dyDescent="0.25">
      <c r="A285" s="394"/>
      <c r="B285" s="395"/>
      <c r="C285" s="74" t="s">
        <v>2665</v>
      </c>
      <c r="D285" s="230" t="s">
        <v>4639</v>
      </c>
      <c r="E285" s="202">
        <v>3205.1915999999997</v>
      </c>
      <c r="F285" s="231" t="s">
        <v>2357</v>
      </c>
      <c r="G285" s="362" t="s">
        <v>5676</v>
      </c>
    </row>
    <row r="286" spans="1:7" x14ac:dyDescent="0.25">
      <c r="A286" s="394"/>
      <c r="B286" s="395"/>
      <c r="C286" s="74" t="s">
        <v>2666</v>
      </c>
      <c r="D286" s="230" t="s">
        <v>4640</v>
      </c>
      <c r="E286" s="202">
        <v>3698.2979999999993</v>
      </c>
      <c r="F286" s="231" t="s">
        <v>2357</v>
      </c>
      <c r="G286" s="363" t="s">
        <v>5676</v>
      </c>
    </row>
    <row r="287" spans="1:7" x14ac:dyDescent="0.25">
      <c r="A287" s="394"/>
      <c r="B287" s="395"/>
      <c r="C287" s="74" t="s">
        <v>2667</v>
      </c>
      <c r="D287" s="230" t="s">
        <v>4641</v>
      </c>
      <c r="E287" s="202">
        <v>4191.4043999999994</v>
      </c>
      <c r="F287" s="231" t="s">
        <v>2357</v>
      </c>
      <c r="G287" s="363" t="s">
        <v>5676</v>
      </c>
    </row>
    <row r="288" spans="1:7" x14ac:dyDescent="0.25">
      <c r="A288" s="394"/>
      <c r="B288" s="395"/>
      <c r="C288" s="74" t="s">
        <v>2668</v>
      </c>
      <c r="D288" s="230" t="s">
        <v>4642</v>
      </c>
      <c r="E288" s="202">
        <v>4684.5108</v>
      </c>
      <c r="F288" s="231" t="s">
        <v>2357</v>
      </c>
      <c r="G288" s="232" t="s">
        <v>5676</v>
      </c>
    </row>
    <row r="289" spans="1:7" x14ac:dyDescent="0.25">
      <c r="A289" s="394"/>
      <c r="B289" s="395"/>
      <c r="C289" s="72" t="s">
        <v>2669</v>
      </c>
      <c r="D289" s="233" t="s">
        <v>4643</v>
      </c>
      <c r="E289" s="207">
        <v>4931.0639999999994</v>
      </c>
      <c r="F289" s="234" t="s">
        <v>2357</v>
      </c>
      <c r="G289" s="250" t="s">
        <v>5676</v>
      </c>
    </row>
    <row r="290" spans="1:7" x14ac:dyDescent="0.25">
      <c r="A290" s="392" t="s">
        <v>2670</v>
      </c>
      <c r="B290" s="393" t="s">
        <v>2671</v>
      </c>
      <c r="C290" s="147" t="s">
        <v>2672</v>
      </c>
      <c r="D290" s="181" t="s">
        <v>5556</v>
      </c>
      <c r="E290" s="245">
        <v>137.86875000000001</v>
      </c>
      <c r="F290" s="246" t="s">
        <v>2357</v>
      </c>
      <c r="G290" s="247"/>
    </row>
    <row r="291" spans="1:7" x14ac:dyDescent="0.25">
      <c r="A291" s="392"/>
      <c r="B291" s="393"/>
      <c r="C291" s="74" t="s">
        <v>2673</v>
      </c>
      <c r="D291" s="230" t="s">
        <v>5557</v>
      </c>
      <c r="E291" s="202">
        <v>275.73750000000001</v>
      </c>
      <c r="F291" s="231" t="s">
        <v>2357</v>
      </c>
      <c r="G291" s="232"/>
    </row>
    <row r="292" spans="1:7" x14ac:dyDescent="0.25">
      <c r="A292" s="392"/>
      <c r="B292" s="393"/>
      <c r="C292" s="74" t="s">
        <v>2674</v>
      </c>
      <c r="D292" s="230" t="s">
        <v>5558</v>
      </c>
      <c r="E292" s="202">
        <v>459.5625</v>
      </c>
      <c r="F292" s="231" t="s">
        <v>2357</v>
      </c>
      <c r="G292" s="232"/>
    </row>
    <row r="293" spans="1:7" x14ac:dyDescent="0.25">
      <c r="A293" s="392"/>
      <c r="B293" s="393"/>
      <c r="C293" s="74" t="s">
        <v>2675</v>
      </c>
      <c r="D293" s="230" t="s">
        <v>5559</v>
      </c>
      <c r="E293" s="202">
        <v>735.30000000000007</v>
      </c>
      <c r="F293" s="231" t="s">
        <v>2357</v>
      </c>
      <c r="G293" s="232"/>
    </row>
    <row r="294" spans="1:7" x14ac:dyDescent="0.25">
      <c r="A294" s="392"/>
      <c r="B294" s="393"/>
      <c r="C294" s="74" t="s">
        <v>2676</v>
      </c>
      <c r="D294" s="230" t="s">
        <v>5560</v>
      </c>
      <c r="E294" s="202">
        <v>1102.95</v>
      </c>
      <c r="F294" s="231" t="s">
        <v>2357</v>
      </c>
      <c r="G294" s="232"/>
    </row>
    <row r="295" spans="1:7" x14ac:dyDescent="0.25">
      <c r="A295" s="392"/>
      <c r="B295" s="393"/>
      <c r="C295" s="74" t="s">
        <v>2677</v>
      </c>
      <c r="D295" s="230" t="s">
        <v>5561</v>
      </c>
      <c r="E295" s="202">
        <v>1470.6000000000001</v>
      </c>
      <c r="F295" s="231" t="s">
        <v>2357</v>
      </c>
      <c r="G295" s="232"/>
    </row>
    <row r="296" spans="1:7" x14ac:dyDescent="0.25">
      <c r="A296" s="392"/>
      <c r="B296" s="393"/>
      <c r="C296" s="74" t="s">
        <v>2678</v>
      </c>
      <c r="D296" s="230" t="s">
        <v>5562</v>
      </c>
      <c r="E296" s="202">
        <v>1838.25</v>
      </c>
      <c r="F296" s="231" t="s">
        <v>2357</v>
      </c>
      <c r="G296" s="232"/>
    </row>
    <row r="297" spans="1:7" x14ac:dyDescent="0.25">
      <c r="A297" s="392"/>
      <c r="B297" s="393"/>
      <c r="C297" s="74" t="s">
        <v>2679</v>
      </c>
      <c r="D297" s="230" t="s">
        <v>5563</v>
      </c>
      <c r="E297" s="202">
        <v>2205.9</v>
      </c>
      <c r="F297" s="231" t="s">
        <v>2357</v>
      </c>
      <c r="G297" s="232"/>
    </row>
    <row r="298" spans="1:7" x14ac:dyDescent="0.25">
      <c r="A298" s="392"/>
      <c r="B298" s="393"/>
      <c r="C298" s="74" t="s">
        <v>2680</v>
      </c>
      <c r="D298" s="230" t="s">
        <v>5564</v>
      </c>
      <c r="E298" s="202">
        <v>2573.5500000000002</v>
      </c>
      <c r="F298" s="231" t="s">
        <v>2357</v>
      </c>
      <c r="G298" s="232"/>
    </row>
    <row r="299" spans="1:7" x14ac:dyDescent="0.25">
      <c r="A299" s="392"/>
      <c r="B299" s="393"/>
      <c r="C299" s="74" t="s">
        <v>2681</v>
      </c>
      <c r="D299" s="230" t="s">
        <v>5565</v>
      </c>
      <c r="E299" s="202">
        <v>2941.2000000000003</v>
      </c>
      <c r="F299" s="231" t="s">
        <v>2357</v>
      </c>
      <c r="G299" s="232"/>
    </row>
    <row r="300" spans="1:7" x14ac:dyDescent="0.25">
      <c r="A300" s="392"/>
      <c r="B300" s="393"/>
      <c r="C300" s="74" t="s">
        <v>2682</v>
      </c>
      <c r="D300" s="230" t="s">
        <v>5566</v>
      </c>
      <c r="E300" s="202">
        <v>3492.6750000000002</v>
      </c>
      <c r="F300" s="231" t="s">
        <v>2357</v>
      </c>
      <c r="G300" s="232"/>
    </row>
    <row r="301" spans="1:7" x14ac:dyDescent="0.25">
      <c r="A301" s="392"/>
      <c r="B301" s="393"/>
      <c r="C301" s="74" t="s">
        <v>2683</v>
      </c>
      <c r="D301" s="230" t="s">
        <v>5567</v>
      </c>
      <c r="E301" s="202">
        <v>4227.9750000000004</v>
      </c>
      <c r="F301" s="231" t="s">
        <v>2357</v>
      </c>
      <c r="G301" s="232"/>
    </row>
    <row r="302" spans="1:7" x14ac:dyDescent="0.25">
      <c r="A302" s="392"/>
      <c r="B302" s="393"/>
      <c r="C302" s="74" t="s">
        <v>2684</v>
      </c>
      <c r="D302" s="230" t="s">
        <v>5568</v>
      </c>
      <c r="E302" s="202">
        <v>4963.2750000000005</v>
      </c>
      <c r="F302" s="231" t="s">
        <v>2357</v>
      </c>
      <c r="G302" s="232"/>
    </row>
    <row r="303" spans="1:7" x14ac:dyDescent="0.25">
      <c r="A303" s="392"/>
      <c r="B303" s="393"/>
      <c r="C303" s="74" t="s">
        <v>2685</v>
      </c>
      <c r="D303" s="230" t="s">
        <v>5569</v>
      </c>
      <c r="E303" s="202">
        <v>5698.5749999999998</v>
      </c>
      <c r="F303" s="231" t="s">
        <v>2357</v>
      </c>
      <c r="G303" s="232"/>
    </row>
    <row r="304" spans="1:7" x14ac:dyDescent="0.25">
      <c r="A304" s="392"/>
      <c r="B304" s="393"/>
      <c r="C304" s="74" t="s">
        <v>2686</v>
      </c>
      <c r="D304" s="230" t="s">
        <v>5570</v>
      </c>
      <c r="E304" s="202">
        <v>6433.875</v>
      </c>
      <c r="F304" s="231" t="s">
        <v>2357</v>
      </c>
      <c r="G304" s="232"/>
    </row>
    <row r="305" spans="1:7" x14ac:dyDescent="0.25">
      <c r="A305" s="392"/>
      <c r="B305" s="393"/>
      <c r="C305" s="74" t="s">
        <v>2687</v>
      </c>
      <c r="D305" s="230" t="s">
        <v>5571</v>
      </c>
      <c r="E305" s="202">
        <v>7169.1750000000002</v>
      </c>
      <c r="F305" s="231" t="s">
        <v>2357</v>
      </c>
      <c r="G305" s="232"/>
    </row>
    <row r="306" spans="1:7" x14ac:dyDescent="0.25">
      <c r="A306" s="392"/>
      <c r="B306" s="393"/>
      <c r="C306" s="74" t="s">
        <v>2688</v>
      </c>
      <c r="D306" s="230" t="s">
        <v>5572</v>
      </c>
      <c r="E306" s="202">
        <v>7904.4750000000004</v>
      </c>
      <c r="F306" s="231" t="s">
        <v>2357</v>
      </c>
      <c r="G306" s="232"/>
    </row>
    <row r="307" spans="1:7" x14ac:dyDescent="0.25">
      <c r="A307" s="392"/>
      <c r="B307" s="393"/>
      <c r="C307" s="74" t="s">
        <v>2689</v>
      </c>
      <c r="D307" s="230" t="s">
        <v>5573</v>
      </c>
      <c r="E307" s="202">
        <v>8639.7749999999996</v>
      </c>
      <c r="F307" s="231" t="s">
        <v>2357</v>
      </c>
      <c r="G307" s="232"/>
    </row>
    <row r="308" spans="1:7" x14ac:dyDescent="0.25">
      <c r="A308" s="392"/>
      <c r="B308" s="393"/>
      <c r="C308" s="74" t="s">
        <v>2690</v>
      </c>
      <c r="D308" s="230" t="s">
        <v>5574</v>
      </c>
      <c r="E308" s="202">
        <v>9742.7250000000004</v>
      </c>
      <c r="F308" s="231" t="s">
        <v>2357</v>
      </c>
      <c r="G308" s="232"/>
    </row>
    <row r="309" spans="1:7" x14ac:dyDescent="0.25">
      <c r="A309" s="392"/>
      <c r="B309" s="393"/>
      <c r="C309" s="74" t="s">
        <v>2691</v>
      </c>
      <c r="D309" s="230" t="s">
        <v>5575</v>
      </c>
      <c r="E309" s="202">
        <v>11213.325000000001</v>
      </c>
      <c r="F309" s="231" t="s">
        <v>2357</v>
      </c>
      <c r="G309" s="232"/>
    </row>
    <row r="310" spans="1:7" x14ac:dyDescent="0.25">
      <c r="A310" s="392"/>
      <c r="B310" s="393"/>
      <c r="C310" s="74" t="s">
        <v>2692</v>
      </c>
      <c r="D310" s="230" t="s">
        <v>5576</v>
      </c>
      <c r="E310" s="202">
        <v>12683.925000000001</v>
      </c>
      <c r="F310" s="231" t="s">
        <v>2357</v>
      </c>
      <c r="G310" s="232"/>
    </row>
    <row r="311" spans="1:7" x14ac:dyDescent="0.25">
      <c r="A311" s="392"/>
      <c r="B311" s="393"/>
      <c r="C311" s="74" t="s">
        <v>2693</v>
      </c>
      <c r="D311" s="230" t="s">
        <v>5577</v>
      </c>
      <c r="E311" s="202">
        <v>14889.825000000001</v>
      </c>
      <c r="F311" s="231" t="s">
        <v>2357</v>
      </c>
      <c r="G311" s="232"/>
    </row>
    <row r="312" spans="1:7" x14ac:dyDescent="0.25">
      <c r="A312" s="392"/>
      <c r="B312" s="393"/>
      <c r="C312" s="74" t="s">
        <v>2694</v>
      </c>
      <c r="D312" s="230" t="s">
        <v>5578</v>
      </c>
      <c r="E312" s="202">
        <v>17831.025000000001</v>
      </c>
      <c r="F312" s="231" t="s">
        <v>2357</v>
      </c>
      <c r="G312" s="232"/>
    </row>
    <row r="313" spans="1:7" x14ac:dyDescent="0.25">
      <c r="A313" s="392"/>
      <c r="B313" s="393"/>
      <c r="C313" s="74" t="s">
        <v>2695</v>
      </c>
      <c r="D313" s="230" t="s">
        <v>5579</v>
      </c>
      <c r="E313" s="202">
        <v>20772.225000000002</v>
      </c>
      <c r="F313" s="231" t="s">
        <v>2357</v>
      </c>
      <c r="G313" s="232"/>
    </row>
    <row r="314" spans="1:7" x14ac:dyDescent="0.25">
      <c r="A314" s="392"/>
      <c r="B314" s="393"/>
      <c r="C314" s="74" t="s">
        <v>2696</v>
      </c>
      <c r="D314" s="230" t="s">
        <v>5580</v>
      </c>
      <c r="E314" s="202">
        <v>23713.424999999999</v>
      </c>
      <c r="F314" s="231" t="s">
        <v>2357</v>
      </c>
      <c r="G314" s="232"/>
    </row>
    <row r="315" spans="1:7" x14ac:dyDescent="0.25">
      <c r="A315" s="392"/>
      <c r="B315" s="393"/>
      <c r="C315" s="74" t="s">
        <v>2697</v>
      </c>
      <c r="D315" s="230" t="s">
        <v>5581</v>
      </c>
      <c r="E315" s="202">
        <v>26654.625</v>
      </c>
      <c r="F315" s="231" t="s">
        <v>2357</v>
      </c>
      <c r="G315" s="232"/>
    </row>
    <row r="316" spans="1:7" x14ac:dyDescent="0.25">
      <c r="A316" s="392"/>
      <c r="B316" s="393"/>
      <c r="C316" s="74" t="s">
        <v>2698</v>
      </c>
      <c r="D316" s="230" t="s">
        <v>5582</v>
      </c>
      <c r="E316" s="202">
        <v>29595.825000000001</v>
      </c>
      <c r="F316" s="231" t="s">
        <v>2357</v>
      </c>
      <c r="G316" s="232"/>
    </row>
    <row r="317" spans="1:7" x14ac:dyDescent="0.25">
      <c r="A317" s="392"/>
      <c r="B317" s="393"/>
      <c r="C317" s="72" t="s">
        <v>2699</v>
      </c>
      <c r="D317" s="233" t="s">
        <v>5583</v>
      </c>
      <c r="E317" s="207">
        <v>31066.424999999999</v>
      </c>
      <c r="F317" s="234" t="s">
        <v>2357</v>
      </c>
      <c r="G317" s="235"/>
    </row>
    <row r="318" spans="1:7" x14ac:dyDescent="0.25">
      <c r="A318" s="392" t="s">
        <v>2700</v>
      </c>
      <c r="B318" s="393" t="s">
        <v>2701</v>
      </c>
      <c r="C318" s="147" t="s">
        <v>2702</v>
      </c>
      <c r="D318" s="181" t="s">
        <v>5507</v>
      </c>
      <c r="E318" s="245"/>
      <c r="F318" s="246" t="s">
        <v>2377</v>
      </c>
      <c r="G318" s="247"/>
    </row>
    <row r="319" spans="1:7" x14ac:dyDescent="0.25">
      <c r="A319" s="392"/>
      <c r="B319" s="393"/>
      <c r="C319" s="74" t="s">
        <v>2703</v>
      </c>
      <c r="D319" s="230" t="s">
        <v>5508</v>
      </c>
      <c r="E319" s="202"/>
      <c r="F319" s="231" t="s">
        <v>2377</v>
      </c>
      <c r="G319" s="232"/>
    </row>
    <row r="320" spans="1:7" x14ac:dyDescent="0.25">
      <c r="A320" s="392"/>
      <c r="B320" s="393"/>
      <c r="C320" s="74" t="s">
        <v>2704</v>
      </c>
      <c r="D320" s="230" t="s">
        <v>5509</v>
      </c>
      <c r="E320" s="202"/>
      <c r="F320" s="231" t="s">
        <v>2377</v>
      </c>
      <c r="G320" s="232"/>
    </row>
    <row r="321" spans="1:7" x14ac:dyDescent="0.25">
      <c r="A321" s="392"/>
      <c r="B321" s="393"/>
      <c r="C321" s="74" t="s">
        <v>2705</v>
      </c>
      <c r="D321" s="230" t="s">
        <v>5510</v>
      </c>
      <c r="E321" s="202"/>
      <c r="F321" s="231" t="s">
        <v>2377</v>
      </c>
      <c r="G321" s="232"/>
    </row>
    <row r="322" spans="1:7" x14ac:dyDescent="0.25">
      <c r="A322" s="392"/>
      <c r="B322" s="393"/>
      <c r="C322" s="74" t="s">
        <v>2706</v>
      </c>
      <c r="D322" s="230" t="s">
        <v>5511</v>
      </c>
      <c r="E322" s="202"/>
      <c r="F322" s="231" t="s">
        <v>2377</v>
      </c>
      <c r="G322" s="232"/>
    </row>
    <row r="323" spans="1:7" x14ac:dyDescent="0.25">
      <c r="A323" s="392"/>
      <c r="B323" s="393"/>
      <c r="C323" s="74" t="s">
        <v>2707</v>
      </c>
      <c r="D323" s="230" t="s">
        <v>5512</v>
      </c>
      <c r="E323" s="202"/>
      <c r="F323" s="231" t="s">
        <v>2377</v>
      </c>
      <c r="G323" s="232"/>
    </row>
    <row r="324" spans="1:7" x14ac:dyDescent="0.25">
      <c r="A324" s="392"/>
      <c r="B324" s="393"/>
      <c r="C324" s="74" t="s">
        <v>2708</v>
      </c>
      <c r="D324" s="230" t="s">
        <v>5513</v>
      </c>
      <c r="E324" s="202"/>
      <c r="F324" s="231" t="s">
        <v>2377</v>
      </c>
      <c r="G324" s="232"/>
    </row>
    <row r="325" spans="1:7" x14ac:dyDescent="0.25">
      <c r="A325" s="392"/>
      <c r="B325" s="393"/>
      <c r="C325" s="74" t="s">
        <v>2709</v>
      </c>
      <c r="D325" s="230" t="s">
        <v>5514</v>
      </c>
      <c r="E325" s="202"/>
      <c r="F325" s="231" t="s">
        <v>2377</v>
      </c>
      <c r="G325" s="232"/>
    </row>
    <row r="326" spans="1:7" x14ac:dyDescent="0.25">
      <c r="A326" s="392"/>
      <c r="B326" s="393"/>
      <c r="C326" s="74" t="s">
        <v>2710</v>
      </c>
      <c r="D326" s="230" t="s">
        <v>5515</v>
      </c>
      <c r="E326" s="202"/>
      <c r="F326" s="231" t="s">
        <v>2377</v>
      </c>
      <c r="G326" s="232"/>
    </row>
    <row r="327" spans="1:7" x14ac:dyDescent="0.25">
      <c r="A327" s="392"/>
      <c r="B327" s="393"/>
      <c r="C327" s="74" t="s">
        <v>2711</v>
      </c>
      <c r="D327" s="230" t="s">
        <v>5516</v>
      </c>
      <c r="E327" s="202"/>
      <c r="F327" s="231" t="s">
        <v>2377</v>
      </c>
      <c r="G327" s="232"/>
    </row>
    <row r="328" spans="1:7" x14ac:dyDescent="0.25">
      <c r="A328" s="392"/>
      <c r="B328" s="393"/>
      <c r="C328" s="74" t="s">
        <v>2712</v>
      </c>
      <c r="D328" s="230" t="s">
        <v>5517</v>
      </c>
      <c r="E328" s="202"/>
      <c r="F328" s="231" t="s">
        <v>2377</v>
      </c>
      <c r="G328" s="232"/>
    </row>
    <row r="329" spans="1:7" x14ac:dyDescent="0.25">
      <c r="A329" s="392"/>
      <c r="B329" s="393"/>
      <c r="C329" s="74" t="s">
        <v>2713</v>
      </c>
      <c r="D329" s="230" t="s">
        <v>5518</v>
      </c>
      <c r="E329" s="202"/>
      <c r="F329" s="231" t="s">
        <v>2377</v>
      </c>
      <c r="G329" s="232"/>
    </row>
    <row r="330" spans="1:7" x14ac:dyDescent="0.25">
      <c r="A330" s="392"/>
      <c r="B330" s="393"/>
      <c r="C330" s="74" t="s">
        <v>2714</v>
      </c>
      <c r="D330" s="230" t="s">
        <v>5519</v>
      </c>
      <c r="E330" s="202"/>
      <c r="F330" s="231" t="s">
        <v>2377</v>
      </c>
      <c r="G330" s="232"/>
    </row>
    <row r="331" spans="1:7" x14ac:dyDescent="0.25">
      <c r="A331" s="392"/>
      <c r="B331" s="393"/>
      <c r="C331" s="74" t="s">
        <v>2715</v>
      </c>
      <c r="D331" s="230" t="s">
        <v>5520</v>
      </c>
      <c r="E331" s="202"/>
      <c r="F331" s="231" t="s">
        <v>2377</v>
      </c>
      <c r="G331" s="232"/>
    </row>
    <row r="332" spans="1:7" x14ac:dyDescent="0.25">
      <c r="A332" s="392"/>
      <c r="B332" s="393"/>
      <c r="C332" s="74" t="s">
        <v>2716</v>
      </c>
      <c r="D332" s="230" t="s">
        <v>5521</v>
      </c>
      <c r="E332" s="202"/>
      <c r="F332" s="231" t="s">
        <v>2377</v>
      </c>
      <c r="G332" s="232"/>
    </row>
    <row r="333" spans="1:7" x14ac:dyDescent="0.25">
      <c r="A333" s="392"/>
      <c r="B333" s="393"/>
      <c r="C333" s="74" t="s">
        <v>2717</v>
      </c>
      <c r="D333" s="230" t="s">
        <v>5522</v>
      </c>
      <c r="E333" s="202"/>
      <c r="F333" s="231" t="s">
        <v>2377</v>
      </c>
      <c r="G333" s="232"/>
    </row>
    <row r="334" spans="1:7" x14ac:dyDescent="0.25">
      <c r="A334" s="392"/>
      <c r="B334" s="393"/>
      <c r="C334" s="74" t="s">
        <v>2718</v>
      </c>
      <c r="D334" s="230" t="s">
        <v>5523</v>
      </c>
      <c r="E334" s="202"/>
      <c r="F334" s="231" t="s">
        <v>2377</v>
      </c>
      <c r="G334" s="232"/>
    </row>
    <row r="335" spans="1:7" x14ac:dyDescent="0.25">
      <c r="A335" s="392"/>
      <c r="B335" s="393"/>
      <c r="C335" s="74" t="s">
        <v>2719</v>
      </c>
      <c r="D335" s="230" t="s">
        <v>5524</v>
      </c>
      <c r="E335" s="202"/>
      <c r="F335" s="231" t="s">
        <v>2377</v>
      </c>
      <c r="G335" s="232"/>
    </row>
    <row r="336" spans="1:7" x14ac:dyDescent="0.25">
      <c r="A336" s="392"/>
      <c r="B336" s="393"/>
      <c r="C336" s="74" t="s">
        <v>2720</v>
      </c>
      <c r="D336" s="230" t="s">
        <v>5525</v>
      </c>
      <c r="E336" s="202"/>
      <c r="F336" s="231" t="s">
        <v>2377</v>
      </c>
      <c r="G336" s="232"/>
    </row>
    <row r="337" spans="1:7" x14ac:dyDescent="0.25">
      <c r="A337" s="392"/>
      <c r="B337" s="393"/>
      <c r="C337" s="72" t="s">
        <v>2721</v>
      </c>
      <c r="D337" s="233" t="s">
        <v>5526</v>
      </c>
      <c r="E337" s="207"/>
      <c r="F337" s="234" t="s">
        <v>2377</v>
      </c>
      <c r="G337" s="235"/>
    </row>
    <row r="338" spans="1:7" x14ac:dyDescent="0.25">
      <c r="A338" s="392" t="s">
        <v>2722</v>
      </c>
      <c r="B338" s="393" t="s">
        <v>2723</v>
      </c>
      <c r="C338" s="147" t="s">
        <v>2724</v>
      </c>
      <c r="D338" s="181" t="s">
        <v>5527</v>
      </c>
      <c r="E338" s="245"/>
      <c r="F338" s="246" t="s">
        <v>2377</v>
      </c>
      <c r="G338" s="247"/>
    </row>
    <row r="339" spans="1:7" x14ac:dyDescent="0.25">
      <c r="A339" s="392"/>
      <c r="B339" s="393"/>
      <c r="C339" s="74" t="s">
        <v>2725</v>
      </c>
      <c r="D339" s="230" t="s">
        <v>5528</v>
      </c>
      <c r="E339" s="202"/>
      <c r="F339" s="231" t="s">
        <v>2377</v>
      </c>
      <c r="G339" s="232"/>
    </row>
    <row r="340" spans="1:7" x14ac:dyDescent="0.25">
      <c r="A340" s="392"/>
      <c r="B340" s="393"/>
      <c r="C340" s="74" t="s">
        <v>2726</v>
      </c>
      <c r="D340" s="230" t="s">
        <v>5529</v>
      </c>
      <c r="E340" s="202"/>
      <c r="F340" s="231" t="s">
        <v>2377</v>
      </c>
      <c r="G340" s="232"/>
    </row>
    <row r="341" spans="1:7" x14ac:dyDescent="0.25">
      <c r="A341" s="392"/>
      <c r="B341" s="393"/>
      <c r="C341" s="74" t="s">
        <v>2727</v>
      </c>
      <c r="D341" s="230" t="s">
        <v>5530</v>
      </c>
      <c r="E341" s="202"/>
      <c r="F341" s="231" t="s">
        <v>2377</v>
      </c>
      <c r="G341" s="232"/>
    </row>
    <row r="342" spans="1:7" x14ac:dyDescent="0.25">
      <c r="A342" s="392"/>
      <c r="B342" s="393"/>
      <c r="C342" s="74" t="s">
        <v>2728</v>
      </c>
      <c r="D342" s="230" t="s">
        <v>5531</v>
      </c>
      <c r="E342" s="202"/>
      <c r="F342" s="231" t="s">
        <v>2377</v>
      </c>
      <c r="G342" s="232"/>
    </row>
    <row r="343" spans="1:7" x14ac:dyDescent="0.25">
      <c r="A343" s="392"/>
      <c r="B343" s="393"/>
      <c r="C343" s="74" t="s">
        <v>2729</v>
      </c>
      <c r="D343" s="230" t="s">
        <v>5532</v>
      </c>
      <c r="E343" s="202"/>
      <c r="F343" s="231" t="s">
        <v>2377</v>
      </c>
      <c r="G343" s="232"/>
    </row>
    <row r="344" spans="1:7" x14ac:dyDescent="0.25">
      <c r="A344" s="392"/>
      <c r="B344" s="393"/>
      <c r="C344" s="74" t="s">
        <v>2730</v>
      </c>
      <c r="D344" s="230" t="s">
        <v>5533</v>
      </c>
      <c r="E344" s="202"/>
      <c r="F344" s="231" t="s">
        <v>2377</v>
      </c>
      <c r="G344" s="232"/>
    </row>
    <row r="345" spans="1:7" x14ac:dyDescent="0.25">
      <c r="A345" s="392"/>
      <c r="B345" s="393"/>
      <c r="C345" s="74" t="s">
        <v>2731</v>
      </c>
      <c r="D345" s="230" t="s">
        <v>5534</v>
      </c>
      <c r="E345" s="202"/>
      <c r="F345" s="231" t="s">
        <v>2377</v>
      </c>
      <c r="G345" s="232"/>
    </row>
    <row r="346" spans="1:7" x14ac:dyDescent="0.25">
      <c r="A346" s="392"/>
      <c r="B346" s="393"/>
      <c r="C346" s="74" t="s">
        <v>2732</v>
      </c>
      <c r="D346" s="230" t="s">
        <v>5535</v>
      </c>
      <c r="E346" s="202"/>
      <c r="F346" s="231" t="s">
        <v>2377</v>
      </c>
      <c r="G346" s="232"/>
    </row>
    <row r="347" spans="1:7" x14ac:dyDescent="0.25">
      <c r="A347" s="392"/>
      <c r="B347" s="393"/>
      <c r="C347" s="74" t="s">
        <v>2733</v>
      </c>
      <c r="D347" s="230" t="s">
        <v>5536</v>
      </c>
      <c r="E347" s="202"/>
      <c r="F347" s="231" t="s">
        <v>2377</v>
      </c>
      <c r="G347" s="232"/>
    </row>
    <row r="348" spans="1:7" x14ac:dyDescent="0.25">
      <c r="A348" s="392"/>
      <c r="B348" s="393"/>
      <c r="C348" s="74" t="s">
        <v>2734</v>
      </c>
      <c r="D348" s="230" t="s">
        <v>5537</v>
      </c>
      <c r="E348" s="202"/>
      <c r="F348" s="231" t="s">
        <v>2377</v>
      </c>
      <c r="G348" s="232"/>
    </row>
    <row r="349" spans="1:7" x14ac:dyDescent="0.25">
      <c r="A349" s="392"/>
      <c r="B349" s="393"/>
      <c r="C349" s="74" t="s">
        <v>2735</v>
      </c>
      <c r="D349" s="230" t="s">
        <v>5538</v>
      </c>
      <c r="E349" s="202"/>
      <c r="F349" s="231" t="s">
        <v>2377</v>
      </c>
      <c r="G349" s="232"/>
    </row>
    <row r="350" spans="1:7" x14ac:dyDescent="0.25">
      <c r="A350" s="392"/>
      <c r="B350" s="393"/>
      <c r="C350" s="74" t="s">
        <v>2736</v>
      </c>
      <c r="D350" s="230" t="s">
        <v>5539</v>
      </c>
      <c r="E350" s="202"/>
      <c r="F350" s="231" t="s">
        <v>2377</v>
      </c>
      <c r="G350" s="232"/>
    </row>
    <row r="351" spans="1:7" x14ac:dyDescent="0.25">
      <c r="A351" s="392"/>
      <c r="B351" s="393"/>
      <c r="C351" s="74" t="s">
        <v>2737</v>
      </c>
      <c r="D351" s="230" t="s">
        <v>5540</v>
      </c>
      <c r="E351" s="202"/>
      <c r="F351" s="231" t="s">
        <v>2377</v>
      </c>
      <c r="G351" s="232"/>
    </row>
    <row r="352" spans="1:7" x14ac:dyDescent="0.25">
      <c r="A352" s="392"/>
      <c r="B352" s="393"/>
      <c r="C352" s="72" t="s">
        <v>2738</v>
      </c>
      <c r="D352" s="233" t="s">
        <v>5541</v>
      </c>
      <c r="E352" s="207"/>
      <c r="F352" s="234" t="s">
        <v>2377</v>
      </c>
      <c r="G352" s="235"/>
    </row>
    <row r="353" spans="1:7" x14ac:dyDescent="0.25">
      <c r="A353" s="392" t="s">
        <v>2739</v>
      </c>
      <c r="B353" s="393" t="s">
        <v>2740</v>
      </c>
      <c r="C353" s="147" t="s">
        <v>2741</v>
      </c>
      <c r="D353" s="181" t="s">
        <v>5542</v>
      </c>
      <c r="E353" s="245"/>
      <c r="F353" s="246" t="s">
        <v>2377</v>
      </c>
      <c r="G353" s="247"/>
    </row>
    <row r="354" spans="1:7" x14ac:dyDescent="0.25">
      <c r="A354" s="392"/>
      <c r="B354" s="393"/>
      <c r="C354" s="74" t="s">
        <v>2742</v>
      </c>
      <c r="D354" s="230" t="s">
        <v>5543</v>
      </c>
      <c r="E354" s="202"/>
      <c r="F354" s="231" t="s">
        <v>2377</v>
      </c>
      <c r="G354" s="232"/>
    </row>
    <row r="355" spans="1:7" x14ac:dyDescent="0.25">
      <c r="A355" s="392"/>
      <c r="B355" s="393"/>
      <c r="C355" s="74" t="s">
        <v>2743</v>
      </c>
      <c r="D355" s="230" t="s">
        <v>5544</v>
      </c>
      <c r="E355" s="202"/>
      <c r="F355" s="231" t="s">
        <v>2377</v>
      </c>
      <c r="G355" s="232"/>
    </row>
    <row r="356" spans="1:7" x14ac:dyDescent="0.25">
      <c r="A356" s="392"/>
      <c r="B356" s="393"/>
      <c r="C356" s="74" t="s">
        <v>2744</v>
      </c>
      <c r="D356" s="230" t="s">
        <v>5545</v>
      </c>
      <c r="E356" s="202"/>
      <c r="F356" s="231" t="s">
        <v>2377</v>
      </c>
      <c r="G356" s="232"/>
    </row>
    <row r="357" spans="1:7" x14ac:dyDescent="0.25">
      <c r="A357" s="392"/>
      <c r="B357" s="393"/>
      <c r="C357" s="74" t="s">
        <v>2745</v>
      </c>
      <c r="D357" s="230" t="s">
        <v>5546</v>
      </c>
      <c r="E357" s="202"/>
      <c r="F357" s="231" t="s">
        <v>2377</v>
      </c>
      <c r="G357" s="232"/>
    </row>
    <row r="358" spans="1:7" x14ac:dyDescent="0.25">
      <c r="A358" s="392"/>
      <c r="B358" s="393"/>
      <c r="C358" s="74" t="s">
        <v>2746</v>
      </c>
      <c r="D358" s="230" t="s">
        <v>5547</v>
      </c>
      <c r="E358" s="202"/>
      <c r="F358" s="231" t="s">
        <v>2377</v>
      </c>
      <c r="G358" s="232"/>
    </row>
    <row r="359" spans="1:7" x14ac:dyDescent="0.25">
      <c r="A359" s="392"/>
      <c r="B359" s="393"/>
      <c r="C359" s="74" t="s">
        <v>2747</v>
      </c>
      <c r="D359" s="230" t="s">
        <v>5548</v>
      </c>
      <c r="E359" s="202"/>
      <c r="F359" s="231" t="s">
        <v>2377</v>
      </c>
      <c r="G359" s="232"/>
    </row>
    <row r="360" spans="1:7" x14ac:dyDescent="0.25">
      <c r="A360" s="392"/>
      <c r="B360" s="393"/>
      <c r="C360" s="74" t="s">
        <v>2748</v>
      </c>
      <c r="D360" s="230" t="s">
        <v>5549</v>
      </c>
      <c r="E360" s="202"/>
      <c r="F360" s="231" t="s">
        <v>2377</v>
      </c>
      <c r="G360" s="232"/>
    </row>
    <row r="361" spans="1:7" x14ac:dyDescent="0.25">
      <c r="A361" s="392"/>
      <c r="B361" s="393"/>
      <c r="C361" s="74" t="s">
        <v>2749</v>
      </c>
      <c r="D361" s="230" t="s">
        <v>5550</v>
      </c>
      <c r="E361" s="202"/>
      <c r="F361" s="231" t="s">
        <v>2377</v>
      </c>
      <c r="G361" s="232"/>
    </row>
    <row r="362" spans="1:7" x14ac:dyDescent="0.25">
      <c r="A362" s="392"/>
      <c r="B362" s="393"/>
      <c r="C362" s="74" t="s">
        <v>2750</v>
      </c>
      <c r="D362" s="230" t="s">
        <v>5551</v>
      </c>
      <c r="E362" s="202"/>
      <c r="F362" s="231" t="s">
        <v>2377</v>
      </c>
      <c r="G362" s="232"/>
    </row>
    <row r="363" spans="1:7" x14ac:dyDescent="0.25">
      <c r="A363" s="392"/>
      <c r="B363" s="393"/>
      <c r="C363" s="74" t="s">
        <v>2751</v>
      </c>
      <c r="D363" s="230" t="s">
        <v>5552</v>
      </c>
      <c r="E363" s="202"/>
      <c r="F363" s="231" t="s">
        <v>2377</v>
      </c>
      <c r="G363" s="232"/>
    </row>
    <row r="364" spans="1:7" x14ac:dyDescent="0.25">
      <c r="A364" s="392"/>
      <c r="B364" s="393"/>
      <c r="C364" s="74" t="s">
        <v>2752</v>
      </c>
      <c r="D364" s="230" t="s">
        <v>5553</v>
      </c>
      <c r="E364" s="202"/>
      <c r="F364" s="231" t="s">
        <v>2377</v>
      </c>
      <c r="G364" s="232"/>
    </row>
    <row r="365" spans="1:7" x14ac:dyDescent="0.25">
      <c r="A365" s="392"/>
      <c r="B365" s="393"/>
      <c r="C365" s="74" t="s">
        <v>2753</v>
      </c>
      <c r="D365" s="230" t="s">
        <v>5554</v>
      </c>
      <c r="E365" s="202"/>
      <c r="F365" s="231" t="s">
        <v>2377</v>
      </c>
      <c r="G365" s="232"/>
    </row>
    <row r="366" spans="1:7" x14ac:dyDescent="0.25">
      <c r="A366" s="392"/>
      <c r="B366" s="393"/>
      <c r="C366" s="72" t="s">
        <v>2754</v>
      </c>
      <c r="D366" s="233" t="s">
        <v>5555</v>
      </c>
      <c r="E366" s="207"/>
      <c r="F366" s="234" t="s">
        <v>2377</v>
      </c>
      <c r="G366" s="235"/>
    </row>
    <row r="367" spans="1:7" x14ac:dyDescent="0.25">
      <c r="A367" s="394" t="s">
        <v>2755</v>
      </c>
      <c r="B367" s="395" t="s">
        <v>5647</v>
      </c>
      <c r="C367" s="147" t="s">
        <v>2756</v>
      </c>
      <c r="D367" s="181" t="s">
        <v>5654</v>
      </c>
      <c r="E367" s="245">
        <v>181.10390624999997</v>
      </c>
      <c r="F367" s="246" t="s">
        <v>2357</v>
      </c>
      <c r="G367" s="232" t="s">
        <v>5678</v>
      </c>
    </row>
    <row r="368" spans="1:7" x14ac:dyDescent="0.25">
      <c r="A368" s="394"/>
      <c r="B368" s="395"/>
      <c r="C368" s="74" t="s">
        <v>2757</v>
      </c>
      <c r="D368" s="230" t="s">
        <v>4658</v>
      </c>
      <c r="E368" s="202">
        <v>301.83984375</v>
      </c>
      <c r="F368" s="231" t="s">
        <v>2357</v>
      </c>
      <c r="G368" s="232" t="s">
        <v>5678</v>
      </c>
    </row>
    <row r="369" spans="1:7" x14ac:dyDescent="0.25">
      <c r="A369" s="394"/>
      <c r="B369" s="395"/>
      <c r="C369" s="74" t="s">
        <v>2758</v>
      </c>
      <c r="D369" s="230" t="s">
        <v>4659</v>
      </c>
      <c r="E369" s="202">
        <v>422.57578124999992</v>
      </c>
      <c r="F369" s="231" t="s">
        <v>2357</v>
      </c>
      <c r="G369" s="232" t="s">
        <v>5678</v>
      </c>
    </row>
    <row r="370" spans="1:7" x14ac:dyDescent="0.25">
      <c r="A370" s="394"/>
      <c r="B370" s="395"/>
      <c r="C370" s="74" t="s">
        <v>2759</v>
      </c>
      <c r="D370" s="230" t="s">
        <v>4660</v>
      </c>
      <c r="E370" s="202">
        <v>603.6796875</v>
      </c>
      <c r="F370" s="231" t="s">
        <v>2357</v>
      </c>
      <c r="G370" s="232" t="s">
        <v>5678</v>
      </c>
    </row>
    <row r="371" spans="1:7" x14ac:dyDescent="0.25">
      <c r="A371" s="394"/>
      <c r="B371" s="395"/>
      <c r="C371" s="74" t="s">
        <v>2760</v>
      </c>
      <c r="D371" s="230" t="s">
        <v>4661</v>
      </c>
      <c r="E371" s="202">
        <v>845.15156249999984</v>
      </c>
      <c r="F371" s="231" t="s">
        <v>2357</v>
      </c>
      <c r="G371" s="232" t="s">
        <v>5678</v>
      </c>
    </row>
    <row r="372" spans="1:7" x14ac:dyDescent="0.25">
      <c r="A372" s="394"/>
      <c r="B372" s="395"/>
      <c r="C372" s="74" t="s">
        <v>2761</v>
      </c>
      <c r="D372" s="230" t="s">
        <v>4662</v>
      </c>
      <c r="E372" s="202">
        <v>1086.6234374999999</v>
      </c>
      <c r="F372" s="231" t="s">
        <v>2357</v>
      </c>
      <c r="G372" s="232" t="s">
        <v>5678</v>
      </c>
    </row>
    <row r="373" spans="1:7" x14ac:dyDescent="0.25">
      <c r="A373" s="394"/>
      <c r="B373" s="395"/>
      <c r="C373" s="74" t="s">
        <v>2762</v>
      </c>
      <c r="D373" s="230" t="s">
        <v>4663</v>
      </c>
      <c r="E373" s="202">
        <v>1328.0953124999999</v>
      </c>
      <c r="F373" s="231" t="s">
        <v>2357</v>
      </c>
      <c r="G373" s="232" t="s">
        <v>5678</v>
      </c>
    </row>
    <row r="374" spans="1:7" x14ac:dyDescent="0.25">
      <c r="A374" s="394"/>
      <c r="B374" s="395"/>
      <c r="C374" s="74" t="s">
        <v>2763</v>
      </c>
      <c r="D374" s="230" t="s">
        <v>4664</v>
      </c>
      <c r="E374" s="202">
        <v>1569.5671874999998</v>
      </c>
      <c r="F374" s="231" t="s">
        <v>2357</v>
      </c>
      <c r="G374" s="232" t="s">
        <v>5678</v>
      </c>
    </row>
    <row r="375" spans="1:7" x14ac:dyDescent="0.25">
      <c r="A375" s="394"/>
      <c r="B375" s="395"/>
      <c r="C375" s="74" t="s">
        <v>2764</v>
      </c>
      <c r="D375" s="230" t="s">
        <v>4665</v>
      </c>
      <c r="E375" s="202">
        <v>1811.0390624999998</v>
      </c>
      <c r="F375" s="231" t="s">
        <v>2357</v>
      </c>
      <c r="G375" s="232" t="s">
        <v>5678</v>
      </c>
    </row>
    <row r="376" spans="1:7" x14ac:dyDescent="0.25">
      <c r="A376" s="394"/>
      <c r="B376" s="395"/>
      <c r="C376" s="74" t="s">
        <v>2765</v>
      </c>
      <c r="D376" s="230" t="s">
        <v>4666</v>
      </c>
      <c r="E376" s="202">
        <v>2052.5109374999997</v>
      </c>
      <c r="F376" s="231" t="s">
        <v>2357</v>
      </c>
      <c r="G376" s="232" t="s">
        <v>5678</v>
      </c>
    </row>
    <row r="377" spans="1:7" x14ac:dyDescent="0.25">
      <c r="A377" s="394"/>
      <c r="B377" s="395"/>
      <c r="C377" s="74" t="s">
        <v>2766</v>
      </c>
      <c r="D377" s="230" t="s">
        <v>4667</v>
      </c>
      <c r="E377" s="202">
        <v>2293.9828124999999</v>
      </c>
      <c r="F377" s="231" t="s">
        <v>2357</v>
      </c>
      <c r="G377" s="232" t="s">
        <v>5678</v>
      </c>
    </row>
    <row r="378" spans="1:7" x14ac:dyDescent="0.25">
      <c r="A378" s="394"/>
      <c r="B378" s="395"/>
      <c r="C378" s="74" t="s">
        <v>2767</v>
      </c>
      <c r="D378" s="230" t="s">
        <v>4668</v>
      </c>
      <c r="E378" s="202">
        <v>2656.1906249999997</v>
      </c>
      <c r="F378" s="231" t="s">
        <v>2357</v>
      </c>
      <c r="G378" s="232" t="s">
        <v>5678</v>
      </c>
    </row>
    <row r="379" spans="1:7" x14ac:dyDescent="0.25">
      <c r="A379" s="394"/>
      <c r="B379" s="395"/>
      <c r="C379" s="74" t="s">
        <v>2768</v>
      </c>
      <c r="D379" s="230" t="s">
        <v>4669</v>
      </c>
      <c r="E379" s="202">
        <v>3139.1343749999996</v>
      </c>
      <c r="F379" s="231" t="s">
        <v>2357</v>
      </c>
      <c r="G379" s="232" t="s">
        <v>5678</v>
      </c>
    </row>
    <row r="380" spans="1:7" x14ac:dyDescent="0.25">
      <c r="A380" s="394"/>
      <c r="B380" s="395"/>
      <c r="C380" s="74" t="s">
        <v>2769</v>
      </c>
      <c r="D380" s="230" t="s">
        <v>4670</v>
      </c>
      <c r="E380" s="202">
        <v>3622.0781249999995</v>
      </c>
      <c r="F380" s="231" t="s">
        <v>2357</v>
      </c>
      <c r="G380" s="232" t="s">
        <v>5678</v>
      </c>
    </row>
    <row r="381" spans="1:7" x14ac:dyDescent="0.25">
      <c r="A381" s="394"/>
      <c r="B381" s="395"/>
      <c r="C381" s="74" t="s">
        <v>2770</v>
      </c>
      <c r="D381" s="230" t="s">
        <v>4671</v>
      </c>
      <c r="E381" s="202">
        <v>4105.0218749999995</v>
      </c>
      <c r="F381" s="231" t="s">
        <v>2357</v>
      </c>
      <c r="G381" s="232" t="s">
        <v>5678</v>
      </c>
    </row>
    <row r="382" spans="1:7" x14ac:dyDescent="0.25">
      <c r="A382" s="394"/>
      <c r="B382" s="395"/>
      <c r="C382" s="74" t="s">
        <v>2771</v>
      </c>
      <c r="D382" s="230" t="s">
        <v>4672</v>
      </c>
      <c r="E382" s="202">
        <v>4587.9656249999998</v>
      </c>
      <c r="F382" s="231" t="s">
        <v>2357</v>
      </c>
      <c r="G382" s="232" t="s">
        <v>5678</v>
      </c>
    </row>
    <row r="383" spans="1:7" x14ac:dyDescent="0.25">
      <c r="A383" s="394"/>
      <c r="B383" s="395"/>
      <c r="C383" s="72" t="s">
        <v>2772</v>
      </c>
      <c r="D383" s="233" t="s">
        <v>4673</v>
      </c>
      <c r="E383" s="207">
        <v>4829.4375</v>
      </c>
      <c r="F383" s="234" t="s">
        <v>2357</v>
      </c>
      <c r="G383" s="232" t="s">
        <v>5678</v>
      </c>
    </row>
    <row r="384" spans="1:7" x14ac:dyDescent="0.25">
      <c r="A384" s="394" t="s">
        <v>2773</v>
      </c>
      <c r="B384" s="395" t="s">
        <v>5651</v>
      </c>
      <c r="C384" s="147" t="s">
        <v>2774</v>
      </c>
      <c r="D384" s="181" t="s">
        <v>5655</v>
      </c>
      <c r="E384" s="245"/>
      <c r="F384" s="246" t="s">
        <v>2377</v>
      </c>
      <c r="G384" s="247"/>
    </row>
    <row r="385" spans="1:7" x14ac:dyDescent="0.25">
      <c r="A385" s="394"/>
      <c r="B385" s="395"/>
      <c r="C385" s="74" t="s">
        <v>2775</v>
      </c>
      <c r="D385" s="230" t="s">
        <v>4674</v>
      </c>
      <c r="E385" s="202"/>
      <c r="F385" s="231" t="s">
        <v>2377</v>
      </c>
      <c r="G385" s="232"/>
    </row>
    <row r="386" spans="1:7" x14ac:dyDescent="0.25">
      <c r="A386" s="394"/>
      <c r="B386" s="395"/>
      <c r="C386" s="72" t="s">
        <v>2776</v>
      </c>
      <c r="D386" s="233" t="s">
        <v>4675</v>
      </c>
      <c r="E386" s="207"/>
      <c r="F386" s="234" t="s">
        <v>2377</v>
      </c>
      <c r="G386" s="235"/>
    </row>
    <row r="387" spans="1:7" x14ac:dyDescent="0.25">
      <c r="A387" s="394" t="s">
        <v>2777</v>
      </c>
      <c r="B387" s="395" t="s">
        <v>2778</v>
      </c>
      <c r="C387" s="147" t="s">
        <v>2779</v>
      </c>
      <c r="D387" s="181" t="s">
        <v>4676</v>
      </c>
      <c r="E387" s="245">
        <v>41.282898979591835</v>
      </c>
      <c r="F387" s="246" t="s">
        <v>2357</v>
      </c>
      <c r="G387" s="247" t="s">
        <v>5680</v>
      </c>
    </row>
    <row r="388" spans="1:7" x14ac:dyDescent="0.25">
      <c r="A388" s="394"/>
      <c r="B388" s="395"/>
      <c r="C388" s="74" t="s">
        <v>2780</v>
      </c>
      <c r="D388" s="230" t="s">
        <v>4677</v>
      </c>
      <c r="E388" s="202">
        <v>63.800843877551017</v>
      </c>
      <c r="F388" s="231" t="s">
        <v>2357</v>
      </c>
      <c r="G388" s="250" t="s">
        <v>5680</v>
      </c>
    </row>
    <row r="389" spans="1:7" x14ac:dyDescent="0.25">
      <c r="A389" s="394"/>
      <c r="B389" s="395"/>
      <c r="C389" s="74" t="s">
        <v>2781</v>
      </c>
      <c r="D389" s="230" t="s">
        <v>4678</v>
      </c>
      <c r="E389" s="202">
        <v>93.824770408163261</v>
      </c>
      <c r="F389" s="231" t="s">
        <v>2357</v>
      </c>
      <c r="G389" s="232"/>
    </row>
    <row r="390" spans="1:7" x14ac:dyDescent="0.25">
      <c r="A390" s="394"/>
      <c r="B390" s="395"/>
      <c r="C390" s="74" t="s">
        <v>2782</v>
      </c>
      <c r="D390" s="230" t="s">
        <v>4679</v>
      </c>
      <c r="E390" s="202">
        <v>131.35467857142856</v>
      </c>
      <c r="F390" s="231" t="s">
        <v>2357</v>
      </c>
      <c r="G390" s="232"/>
    </row>
    <row r="391" spans="1:7" x14ac:dyDescent="0.25">
      <c r="A391" s="394"/>
      <c r="B391" s="395"/>
      <c r="C391" s="74" t="s">
        <v>2783</v>
      </c>
      <c r="D391" s="230" t="s">
        <v>4680</v>
      </c>
      <c r="E391" s="202">
        <v>168.88458673469387</v>
      </c>
      <c r="F391" s="231" t="s">
        <v>2357</v>
      </c>
      <c r="G391" s="232"/>
    </row>
    <row r="392" spans="1:7" x14ac:dyDescent="0.25">
      <c r="A392" s="394"/>
      <c r="B392" s="395"/>
      <c r="C392" s="74" t="s">
        <v>2784</v>
      </c>
      <c r="D392" s="230" t="s">
        <v>4681</v>
      </c>
      <c r="E392" s="202">
        <v>206.41449489795917</v>
      </c>
      <c r="F392" s="231" t="s">
        <v>2357</v>
      </c>
      <c r="G392" s="232"/>
    </row>
    <row r="393" spans="1:7" x14ac:dyDescent="0.25">
      <c r="A393" s="394"/>
      <c r="B393" s="395"/>
      <c r="C393" s="74" t="s">
        <v>2785</v>
      </c>
      <c r="D393" s="230" t="s">
        <v>4682</v>
      </c>
      <c r="E393" s="202">
        <v>243.94440306122445</v>
      </c>
      <c r="F393" s="231" t="s">
        <v>2357</v>
      </c>
      <c r="G393" s="232"/>
    </row>
    <row r="394" spans="1:7" x14ac:dyDescent="0.25">
      <c r="A394" s="394"/>
      <c r="B394" s="395"/>
      <c r="C394" s="74" t="s">
        <v>2786</v>
      </c>
      <c r="D394" s="230" t="s">
        <v>4683</v>
      </c>
      <c r="E394" s="202">
        <v>281.47431122448978</v>
      </c>
      <c r="F394" s="231" t="s">
        <v>2357</v>
      </c>
      <c r="G394" s="232"/>
    </row>
    <row r="395" spans="1:7" x14ac:dyDescent="0.25">
      <c r="A395" s="394"/>
      <c r="B395" s="395"/>
      <c r="C395" s="74" t="s">
        <v>2787</v>
      </c>
      <c r="D395" s="230" t="s">
        <v>4684</v>
      </c>
      <c r="E395" s="202">
        <v>319.00421938775509</v>
      </c>
      <c r="F395" s="231" t="s">
        <v>2357</v>
      </c>
      <c r="G395" s="232"/>
    </row>
    <row r="396" spans="1:7" x14ac:dyDescent="0.25">
      <c r="A396" s="394"/>
      <c r="B396" s="395"/>
      <c r="C396" s="74" t="s">
        <v>2788</v>
      </c>
      <c r="D396" s="230" t="s">
        <v>4685</v>
      </c>
      <c r="E396" s="202">
        <v>356.53412755102039</v>
      </c>
      <c r="F396" s="231" t="s">
        <v>2357</v>
      </c>
      <c r="G396" s="232"/>
    </row>
    <row r="397" spans="1:7" x14ac:dyDescent="0.25">
      <c r="A397" s="394"/>
      <c r="B397" s="395"/>
      <c r="C397" s="74" t="s">
        <v>2789</v>
      </c>
      <c r="D397" s="230" t="s">
        <v>4686</v>
      </c>
      <c r="E397" s="202">
        <v>394.06403571428569</v>
      </c>
      <c r="F397" s="231" t="s">
        <v>2357</v>
      </c>
      <c r="G397" s="232"/>
    </row>
    <row r="398" spans="1:7" x14ac:dyDescent="0.25">
      <c r="A398" s="394"/>
      <c r="B398" s="395"/>
      <c r="C398" s="74" t="s">
        <v>2790</v>
      </c>
      <c r="D398" s="230" t="s">
        <v>4687</v>
      </c>
      <c r="E398" s="202">
        <v>431.593943877551</v>
      </c>
      <c r="F398" s="231" t="s">
        <v>2357</v>
      </c>
      <c r="G398" s="232"/>
    </row>
    <row r="399" spans="1:7" x14ac:dyDescent="0.25">
      <c r="A399" s="394"/>
      <c r="B399" s="395"/>
      <c r="C399" s="74" t="s">
        <v>2791</v>
      </c>
      <c r="D399" s="230" t="s">
        <v>4688</v>
      </c>
      <c r="E399" s="202">
        <v>487.8888061224489</v>
      </c>
      <c r="F399" s="231" t="s">
        <v>2357</v>
      </c>
      <c r="G399" s="232"/>
    </row>
    <row r="400" spans="1:7" x14ac:dyDescent="0.25">
      <c r="A400" s="394"/>
      <c r="B400" s="395"/>
      <c r="C400" s="74" t="s">
        <v>2792</v>
      </c>
      <c r="D400" s="230" t="s">
        <v>4689</v>
      </c>
      <c r="E400" s="202">
        <v>562.94862244897956</v>
      </c>
      <c r="F400" s="231" t="s">
        <v>2357</v>
      </c>
      <c r="G400" s="232"/>
    </row>
    <row r="401" spans="1:7" x14ac:dyDescent="0.25">
      <c r="A401" s="394"/>
      <c r="B401" s="395"/>
      <c r="C401" s="74" t="s">
        <v>2793</v>
      </c>
      <c r="D401" s="230" t="s">
        <v>4690</v>
      </c>
      <c r="E401" s="202">
        <v>638.00843877551017</v>
      </c>
      <c r="F401" s="231" t="s">
        <v>2357</v>
      </c>
      <c r="G401" s="232"/>
    </row>
    <row r="402" spans="1:7" x14ac:dyDescent="0.25">
      <c r="A402" s="394"/>
      <c r="B402" s="395"/>
      <c r="C402" s="74" t="s">
        <v>2794</v>
      </c>
      <c r="D402" s="230" t="s">
        <v>4691</v>
      </c>
      <c r="E402" s="202">
        <v>713.06825510204078</v>
      </c>
      <c r="F402" s="231" t="s">
        <v>2357</v>
      </c>
      <c r="G402" s="232"/>
    </row>
    <row r="403" spans="1:7" x14ac:dyDescent="0.25">
      <c r="A403" s="394"/>
      <c r="B403" s="395"/>
      <c r="C403" s="74" t="s">
        <v>2795</v>
      </c>
      <c r="D403" s="230" t="s">
        <v>4692</v>
      </c>
      <c r="E403" s="202">
        <v>788.12807142857139</v>
      </c>
      <c r="F403" s="231" t="s">
        <v>2357</v>
      </c>
      <c r="G403" s="232"/>
    </row>
    <row r="404" spans="1:7" x14ac:dyDescent="0.25">
      <c r="A404" s="394"/>
      <c r="B404" s="395"/>
      <c r="C404" s="74" t="s">
        <v>2796</v>
      </c>
      <c r="D404" s="230" t="s">
        <v>4693</v>
      </c>
      <c r="E404" s="202">
        <v>863.187887755102</v>
      </c>
      <c r="F404" s="231" t="s">
        <v>2357</v>
      </c>
      <c r="G404" s="232"/>
    </row>
    <row r="405" spans="1:7" x14ac:dyDescent="0.25">
      <c r="A405" s="394"/>
      <c r="B405" s="395"/>
      <c r="C405" s="74" t="s">
        <v>2797</v>
      </c>
      <c r="D405" s="230" t="s">
        <v>4694</v>
      </c>
      <c r="E405" s="202">
        <v>975.7776122448978</v>
      </c>
      <c r="F405" s="231" t="s">
        <v>2357</v>
      </c>
      <c r="G405" s="232"/>
    </row>
    <row r="406" spans="1:7" x14ac:dyDescent="0.25">
      <c r="A406" s="394"/>
      <c r="B406" s="395"/>
      <c r="C406" s="72" t="s">
        <v>2798</v>
      </c>
      <c r="D406" s="233" t="s">
        <v>4695</v>
      </c>
      <c r="E406" s="207">
        <v>1050.8374285714285</v>
      </c>
      <c r="F406" s="234" t="s">
        <v>2357</v>
      </c>
      <c r="G406" s="235"/>
    </row>
    <row r="407" spans="1:7" x14ac:dyDescent="0.25">
      <c r="A407" s="394" t="s">
        <v>2799</v>
      </c>
      <c r="B407" s="395" t="s">
        <v>2800</v>
      </c>
      <c r="C407" s="147" t="s">
        <v>2801</v>
      </c>
      <c r="D407" s="181" t="s">
        <v>4696</v>
      </c>
      <c r="E407" s="245">
        <v>644.15879999999993</v>
      </c>
      <c r="F407" s="246" t="s">
        <v>2357</v>
      </c>
      <c r="G407" s="247"/>
    </row>
    <row r="408" spans="1:7" x14ac:dyDescent="0.25">
      <c r="A408" s="394"/>
      <c r="B408" s="395"/>
      <c r="C408" s="74" t="s">
        <v>2802</v>
      </c>
      <c r="D408" s="230" t="s">
        <v>4697</v>
      </c>
      <c r="E408" s="202">
        <v>743.2601538461538</v>
      </c>
      <c r="F408" s="231" t="s">
        <v>2357</v>
      </c>
      <c r="G408" s="232"/>
    </row>
    <row r="409" spans="1:7" x14ac:dyDescent="0.25">
      <c r="A409" s="394"/>
      <c r="B409" s="395"/>
      <c r="C409" s="74" t="s">
        <v>2803</v>
      </c>
      <c r="D409" s="230" t="s">
        <v>4698</v>
      </c>
      <c r="E409" s="202">
        <v>842.36150769230755</v>
      </c>
      <c r="F409" s="231" t="s">
        <v>2357</v>
      </c>
      <c r="G409" s="232"/>
    </row>
    <row r="410" spans="1:7" x14ac:dyDescent="0.25">
      <c r="A410" s="394"/>
      <c r="B410" s="395"/>
      <c r="C410" s="74" t="s">
        <v>2804</v>
      </c>
      <c r="D410" s="230" t="s">
        <v>4699</v>
      </c>
      <c r="E410" s="202">
        <v>941.46286153846131</v>
      </c>
      <c r="F410" s="231" t="s">
        <v>2357</v>
      </c>
      <c r="G410" s="232"/>
    </row>
    <row r="411" spans="1:7" x14ac:dyDescent="0.25">
      <c r="A411" s="394"/>
      <c r="B411" s="395"/>
      <c r="C411" s="74" t="s">
        <v>2805</v>
      </c>
      <c r="D411" s="230" t="s">
        <v>4700</v>
      </c>
      <c r="E411" s="202">
        <v>1040.5642153846154</v>
      </c>
      <c r="F411" s="231" t="s">
        <v>2357</v>
      </c>
      <c r="G411" s="232"/>
    </row>
    <row r="412" spans="1:7" x14ac:dyDescent="0.25">
      <c r="A412" s="394"/>
      <c r="B412" s="395"/>
      <c r="C412" s="74" t="s">
        <v>2806</v>
      </c>
      <c r="D412" s="230" t="s">
        <v>4701</v>
      </c>
      <c r="E412" s="202">
        <v>1139.6655692307691</v>
      </c>
      <c r="F412" s="231" t="s">
        <v>2357</v>
      </c>
      <c r="G412" s="232"/>
    </row>
    <row r="413" spans="1:7" x14ac:dyDescent="0.25">
      <c r="A413" s="394"/>
      <c r="B413" s="395"/>
      <c r="C413" s="74" t="s">
        <v>2807</v>
      </c>
      <c r="D413" s="230" t="s">
        <v>4702</v>
      </c>
      <c r="E413" s="202">
        <v>1288.3175999999999</v>
      </c>
      <c r="F413" s="231" t="s">
        <v>2357</v>
      </c>
      <c r="G413" s="232"/>
    </row>
    <row r="414" spans="1:7" x14ac:dyDescent="0.25">
      <c r="A414" s="394"/>
      <c r="B414" s="395"/>
      <c r="C414" s="74" t="s">
        <v>2808</v>
      </c>
      <c r="D414" s="230" t="s">
        <v>4703</v>
      </c>
      <c r="E414" s="202">
        <v>1486.5203076923076</v>
      </c>
      <c r="F414" s="231" t="s">
        <v>2357</v>
      </c>
      <c r="G414" s="232"/>
    </row>
    <row r="415" spans="1:7" x14ac:dyDescent="0.25">
      <c r="A415" s="394"/>
      <c r="B415" s="395"/>
      <c r="C415" s="74" t="s">
        <v>2809</v>
      </c>
      <c r="D415" s="230" t="s">
        <v>4704</v>
      </c>
      <c r="E415" s="202">
        <v>1684.7230153846151</v>
      </c>
      <c r="F415" s="231" t="s">
        <v>2357</v>
      </c>
      <c r="G415" s="232"/>
    </row>
    <row r="416" spans="1:7" x14ac:dyDescent="0.25">
      <c r="A416" s="394"/>
      <c r="B416" s="395"/>
      <c r="C416" s="74" t="s">
        <v>2810</v>
      </c>
      <c r="D416" s="230" t="s">
        <v>4705</v>
      </c>
      <c r="E416" s="202">
        <v>1882.9257230769226</v>
      </c>
      <c r="F416" s="231" t="s">
        <v>2357</v>
      </c>
      <c r="G416" s="232"/>
    </row>
    <row r="417" spans="1:7" x14ac:dyDescent="0.25">
      <c r="A417" s="394"/>
      <c r="B417" s="395"/>
      <c r="C417" s="74" t="s">
        <v>2811</v>
      </c>
      <c r="D417" s="230" t="s">
        <v>4706</v>
      </c>
      <c r="E417" s="202">
        <v>2081.1284307692308</v>
      </c>
      <c r="F417" s="231" t="s">
        <v>2357</v>
      </c>
      <c r="G417" s="232"/>
    </row>
    <row r="418" spans="1:7" x14ac:dyDescent="0.25">
      <c r="A418" s="394"/>
      <c r="B418" s="395"/>
      <c r="C418" s="74" t="s">
        <v>2812</v>
      </c>
      <c r="D418" s="230" t="s">
        <v>4707</v>
      </c>
      <c r="E418" s="202">
        <v>2279.3311384615381</v>
      </c>
      <c r="F418" s="231" t="s">
        <v>2357</v>
      </c>
      <c r="G418" s="232"/>
    </row>
    <row r="419" spans="1:7" x14ac:dyDescent="0.25">
      <c r="A419" s="394"/>
      <c r="B419" s="395"/>
      <c r="C419" s="74" t="s">
        <v>2813</v>
      </c>
      <c r="D419" s="230" t="s">
        <v>4708</v>
      </c>
      <c r="E419" s="202">
        <v>2477.5338461538458</v>
      </c>
      <c r="F419" s="231" t="s">
        <v>2357</v>
      </c>
      <c r="G419" s="232"/>
    </row>
    <row r="420" spans="1:7" x14ac:dyDescent="0.25">
      <c r="A420" s="394"/>
      <c r="B420" s="395"/>
      <c r="C420" s="74" t="s">
        <v>2814</v>
      </c>
      <c r="D420" s="230" t="s">
        <v>4709</v>
      </c>
      <c r="E420" s="202">
        <v>2675.7365538461531</v>
      </c>
      <c r="F420" s="231" t="s">
        <v>2357</v>
      </c>
      <c r="G420" s="232"/>
    </row>
    <row r="421" spans="1:7" x14ac:dyDescent="0.25">
      <c r="A421" s="394"/>
      <c r="B421" s="395"/>
      <c r="C421" s="74" t="s">
        <v>2815</v>
      </c>
      <c r="D421" s="230" t="s">
        <v>4710</v>
      </c>
      <c r="E421" s="202">
        <v>2873.9392615384609</v>
      </c>
      <c r="F421" s="231" t="s">
        <v>2357</v>
      </c>
      <c r="G421" s="232"/>
    </row>
    <row r="422" spans="1:7" x14ac:dyDescent="0.25">
      <c r="A422" s="394"/>
      <c r="B422" s="395"/>
      <c r="C422" s="74" t="s">
        <v>2816</v>
      </c>
      <c r="D422" s="230" t="s">
        <v>4711</v>
      </c>
      <c r="E422" s="202">
        <v>3121.6926461538455</v>
      </c>
      <c r="F422" s="231" t="s">
        <v>2357</v>
      </c>
      <c r="G422" s="232"/>
    </row>
    <row r="423" spans="1:7" x14ac:dyDescent="0.25">
      <c r="A423" s="394"/>
      <c r="B423" s="395"/>
      <c r="C423" s="74" t="s">
        <v>2817</v>
      </c>
      <c r="D423" s="230" t="s">
        <v>4712</v>
      </c>
      <c r="E423" s="202">
        <v>3418.9967076923072</v>
      </c>
      <c r="F423" s="231" t="s">
        <v>2357</v>
      </c>
      <c r="G423" s="232"/>
    </row>
    <row r="424" spans="1:7" x14ac:dyDescent="0.25">
      <c r="A424" s="394"/>
      <c r="B424" s="395"/>
      <c r="C424" s="74" t="s">
        <v>2818</v>
      </c>
      <c r="D424" s="230" t="s">
        <v>4713</v>
      </c>
      <c r="E424" s="202">
        <v>3716.3007692307688</v>
      </c>
      <c r="F424" s="231" t="s">
        <v>2357</v>
      </c>
      <c r="G424" s="232"/>
    </row>
    <row r="425" spans="1:7" x14ac:dyDescent="0.25">
      <c r="A425" s="394"/>
      <c r="B425" s="395"/>
      <c r="C425" s="72" t="s">
        <v>2819</v>
      </c>
      <c r="D425" s="233" t="s">
        <v>4714</v>
      </c>
      <c r="E425" s="207">
        <v>3864.9527999999991</v>
      </c>
      <c r="F425" s="234" t="s">
        <v>2357</v>
      </c>
      <c r="G425" s="235"/>
    </row>
    <row r="426" spans="1:7" x14ac:dyDescent="0.25">
      <c r="A426" s="394" t="s">
        <v>2820</v>
      </c>
      <c r="B426" s="395" t="s">
        <v>5652</v>
      </c>
      <c r="C426" s="147" t="s">
        <v>2821</v>
      </c>
      <c r="D426" s="181" t="s">
        <v>5656</v>
      </c>
      <c r="E426" s="245">
        <v>1413.8077500000002</v>
      </c>
      <c r="F426" s="246" t="s">
        <v>2357</v>
      </c>
      <c r="G426" s="247" t="s">
        <v>5678</v>
      </c>
    </row>
    <row r="427" spans="1:7" x14ac:dyDescent="0.25">
      <c r="A427" s="394"/>
      <c r="B427" s="395"/>
      <c r="C427" s="74" t="s">
        <v>2822</v>
      </c>
      <c r="D427" s="230" t="s">
        <v>4715</v>
      </c>
      <c r="E427" s="202">
        <v>2827.6155000000003</v>
      </c>
      <c r="F427" s="231" t="s">
        <v>2357</v>
      </c>
      <c r="G427" s="232"/>
    </row>
    <row r="428" spans="1:7" x14ac:dyDescent="0.25">
      <c r="A428" s="394"/>
      <c r="B428" s="395"/>
      <c r="C428" s="74" t="s">
        <v>2823</v>
      </c>
      <c r="D428" s="230" t="s">
        <v>4716</v>
      </c>
      <c r="E428" s="202">
        <v>4712.692500000001</v>
      </c>
      <c r="F428" s="231" t="s">
        <v>2357</v>
      </c>
      <c r="G428" s="232"/>
    </row>
    <row r="429" spans="1:7" x14ac:dyDescent="0.25">
      <c r="A429" s="394"/>
      <c r="B429" s="395"/>
      <c r="C429" s="74" t="s">
        <v>2824</v>
      </c>
      <c r="D429" s="230" t="s">
        <v>4717</v>
      </c>
      <c r="E429" s="202">
        <v>6597.7695000000012</v>
      </c>
      <c r="F429" s="231" t="s">
        <v>2357</v>
      </c>
      <c r="G429" s="232"/>
    </row>
    <row r="430" spans="1:7" x14ac:dyDescent="0.25">
      <c r="A430" s="394"/>
      <c r="B430" s="395"/>
      <c r="C430" s="72" t="s">
        <v>2825</v>
      </c>
      <c r="D430" s="233" t="s">
        <v>4718</v>
      </c>
      <c r="E430" s="207">
        <v>7540.3080000000009</v>
      </c>
      <c r="F430" s="234" t="s">
        <v>2357</v>
      </c>
      <c r="G430" s="235"/>
    </row>
    <row r="431" spans="1:7" x14ac:dyDescent="0.25">
      <c r="A431" s="394" t="s">
        <v>2826</v>
      </c>
      <c r="B431" s="395" t="s">
        <v>5653</v>
      </c>
      <c r="C431" s="147" t="s">
        <v>2827</v>
      </c>
      <c r="D431" s="181" t="s">
        <v>5657</v>
      </c>
      <c r="E431" s="245">
        <v>587.87437499999999</v>
      </c>
      <c r="F431" s="246" t="s">
        <v>2357</v>
      </c>
      <c r="G431" s="247"/>
    </row>
    <row r="432" spans="1:7" x14ac:dyDescent="0.25">
      <c r="A432" s="394"/>
      <c r="B432" s="395"/>
      <c r="C432" s="74" t="s">
        <v>2828</v>
      </c>
      <c r="D432" s="230" t="s">
        <v>4719</v>
      </c>
      <c r="E432" s="202">
        <v>823.02412499999991</v>
      </c>
      <c r="F432" s="231" t="s">
        <v>2357</v>
      </c>
      <c r="G432" s="232"/>
    </row>
    <row r="433" spans="1:7" x14ac:dyDescent="0.25">
      <c r="A433" s="394"/>
      <c r="B433" s="395"/>
      <c r="C433" s="74" t="s">
        <v>2829</v>
      </c>
      <c r="D433" s="230" t="s">
        <v>4720</v>
      </c>
      <c r="E433" s="202">
        <v>1058.173875</v>
      </c>
      <c r="F433" s="231" t="s">
        <v>2357</v>
      </c>
      <c r="G433" s="232"/>
    </row>
    <row r="434" spans="1:7" x14ac:dyDescent="0.25">
      <c r="A434" s="394"/>
      <c r="B434" s="395"/>
      <c r="C434" s="74" t="s">
        <v>2830</v>
      </c>
      <c r="D434" s="230" t="s">
        <v>4721</v>
      </c>
      <c r="E434" s="202">
        <v>1293.323625</v>
      </c>
      <c r="F434" s="231" t="s">
        <v>2357</v>
      </c>
      <c r="G434" s="232"/>
    </row>
    <row r="435" spans="1:7" x14ac:dyDescent="0.25">
      <c r="A435" s="394"/>
      <c r="B435" s="395"/>
      <c r="C435" s="74" t="s">
        <v>2831</v>
      </c>
      <c r="D435" s="230" t="s">
        <v>4722</v>
      </c>
      <c r="E435" s="202">
        <v>1646.0482499999998</v>
      </c>
      <c r="F435" s="231" t="s">
        <v>2357</v>
      </c>
      <c r="G435" s="232"/>
    </row>
    <row r="436" spans="1:7" x14ac:dyDescent="0.25">
      <c r="A436" s="394"/>
      <c r="B436" s="395"/>
      <c r="C436" s="74" t="s">
        <v>2832</v>
      </c>
      <c r="D436" s="230" t="s">
        <v>4723</v>
      </c>
      <c r="E436" s="202">
        <v>2116.3477499999999</v>
      </c>
      <c r="F436" s="231" t="s">
        <v>2357</v>
      </c>
      <c r="G436" s="232"/>
    </row>
    <row r="437" spans="1:7" x14ac:dyDescent="0.25">
      <c r="A437" s="394"/>
      <c r="B437" s="395"/>
      <c r="C437" s="74" t="s">
        <v>2833</v>
      </c>
      <c r="D437" s="230" t="s">
        <v>4724</v>
      </c>
      <c r="E437" s="202">
        <v>2586.64725</v>
      </c>
      <c r="F437" s="231" t="s">
        <v>2357</v>
      </c>
      <c r="G437" s="232"/>
    </row>
    <row r="438" spans="1:7" x14ac:dyDescent="0.25">
      <c r="A438" s="394"/>
      <c r="B438" s="395"/>
      <c r="C438" s="74" t="s">
        <v>2834</v>
      </c>
      <c r="D438" s="230" t="s">
        <v>4725</v>
      </c>
      <c r="E438" s="202">
        <v>3292.0964999999997</v>
      </c>
      <c r="F438" s="231" t="s">
        <v>2357</v>
      </c>
      <c r="G438" s="232"/>
    </row>
    <row r="439" spans="1:7" x14ac:dyDescent="0.25">
      <c r="A439" s="394"/>
      <c r="B439" s="395"/>
      <c r="C439" s="74" t="s">
        <v>2835</v>
      </c>
      <c r="D439" s="230" t="s">
        <v>4726</v>
      </c>
      <c r="E439" s="202">
        <v>4232.6954999999998</v>
      </c>
      <c r="F439" s="231" t="s">
        <v>2357</v>
      </c>
      <c r="G439" s="232"/>
    </row>
    <row r="440" spans="1:7" x14ac:dyDescent="0.25">
      <c r="A440" s="394"/>
      <c r="B440" s="395"/>
      <c r="C440" s="74" t="s">
        <v>2836</v>
      </c>
      <c r="D440" s="230" t="s">
        <v>4727</v>
      </c>
      <c r="E440" s="202">
        <v>5173.2945</v>
      </c>
      <c r="F440" s="231" t="s">
        <v>2357</v>
      </c>
      <c r="G440" s="232"/>
    </row>
    <row r="441" spans="1:7" x14ac:dyDescent="0.25">
      <c r="A441" s="394"/>
      <c r="B441" s="395"/>
      <c r="C441" s="74" t="s">
        <v>2837</v>
      </c>
      <c r="D441" s="230" t="s">
        <v>4728</v>
      </c>
      <c r="E441" s="202">
        <v>6113.8934999999992</v>
      </c>
      <c r="F441" s="231" t="s">
        <v>2357</v>
      </c>
      <c r="G441" s="232"/>
    </row>
    <row r="442" spans="1:7" x14ac:dyDescent="0.25">
      <c r="A442" s="394"/>
      <c r="B442" s="395"/>
      <c r="C442" s="74" t="s">
        <v>2838</v>
      </c>
      <c r="D442" s="230" t="s">
        <v>4729</v>
      </c>
      <c r="E442" s="202">
        <v>7054.4925000000003</v>
      </c>
      <c r="F442" s="231" t="s">
        <v>2357</v>
      </c>
      <c r="G442" s="232"/>
    </row>
    <row r="443" spans="1:7" x14ac:dyDescent="0.25">
      <c r="A443" s="394"/>
      <c r="B443" s="395"/>
      <c r="C443" s="74" t="s">
        <v>2839</v>
      </c>
      <c r="D443" s="230" t="s">
        <v>4730</v>
      </c>
      <c r="E443" s="202">
        <v>7995.0914999999995</v>
      </c>
      <c r="F443" s="231" t="s">
        <v>2357</v>
      </c>
      <c r="G443" s="232"/>
    </row>
    <row r="444" spans="1:7" x14ac:dyDescent="0.25">
      <c r="A444" s="394"/>
      <c r="B444" s="395"/>
      <c r="C444" s="74" t="s">
        <v>2840</v>
      </c>
      <c r="D444" s="230" t="s">
        <v>4731</v>
      </c>
      <c r="E444" s="202">
        <v>8935.6905000000006</v>
      </c>
      <c r="F444" s="231" t="s">
        <v>2357</v>
      </c>
      <c r="G444" s="232"/>
    </row>
    <row r="445" spans="1:7" x14ac:dyDescent="0.25">
      <c r="A445" s="394"/>
      <c r="B445" s="395"/>
      <c r="C445" s="72" t="s">
        <v>2841</v>
      </c>
      <c r="D445" s="233" t="s">
        <v>4732</v>
      </c>
      <c r="E445" s="207">
        <v>9405.99</v>
      </c>
      <c r="F445" s="234" t="s">
        <v>2357</v>
      </c>
      <c r="G445" s="235"/>
    </row>
    <row r="446" spans="1:7" x14ac:dyDescent="0.25">
      <c r="A446" s="394" t="s">
        <v>2842</v>
      </c>
      <c r="B446" s="395" t="s">
        <v>2843</v>
      </c>
      <c r="C446" s="147" t="s">
        <v>2844</v>
      </c>
      <c r="D446" s="181" t="s">
        <v>4733</v>
      </c>
      <c r="E446" s="245">
        <v>616.07925</v>
      </c>
      <c r="F446" s="246" t="s">
        <v>2357</v>
      </c>
      <c r="G446" s="247" t="s">
        <v>5678</v>
      </c>
    </row>
    <row r="447" spans="1:7" x14ac:dyDescent="0.25">
      <c r="A447" s="394"/>
      <c r="B447" s="395"/>
      <c r="C447" s="74" t="s">
        <v>2845</v>
      </c>
      <c r="D447" s="230" t="s">
        <v>4734</v>
      </c>
      <c r="E447" s="202">
        <v>1026.7987500000002</v>
      </c>
      <c r="F447" s="231" t="s">
        <v>2357</v>
      </c>
      <c r="G447" s="362" t="s">
        <v>5678</v>
      </c>
    </row>
    <row r="448" spans="1:7" x14ac:dyDescent="0.25">
      <c r="A448" s="394"/>
      <c r="B448" s="395"/>
      <c r="C448" s="74" t="s">
        <v>2846</v>
      </c>
      <c r="D448" s="230" t="s">
        <v>4735</v>
      </c>
      <c r="E448" s="202">
        <v>1437.5182500000001</v>
      </c>
      <c r="F448" s="231" t="s">
        <v>2357</v>
      </c>
      <c r="G448" s="232" t="s">
        <v>5678</v>
      </c>
    </row>
    <row r="449" spans="1:7" x14ac:dyDescent="0.25">
      <c r="A449" s="394"/>
      <c r="B449" s="395"/>
      <c r="C449" s="74" t="s">
        <v>2847</v>
      </c>
      <c r="D449" s="230" t="s">
        <v>4736</v>
      </c>
      <c r="E449" s="202">
        <v>1848.23775</v>
      </c>
      <c r="F449" s="231" t="s">
        <v>2357</v>
      </c>
      <c r="G449" s="250" t="s">
        <v>5678</v>
      </c>
    </row>
    <row r="450" spans="1:7" x14ac:dyDescent="0.25">
      <c r="A450" s="394"/>
      <c r="B450" s="395"/>
      <c r="C450" s="74" t="s">
        <v>2848</v>
      </c>
      <c r="D450" s="230" t="s">
        <v>4737</v>
      </c>
      <c r="E450" s="202">
        <v>2258.9572500000004</v>
      </c>
      <c r="F450" s="231" t="s">
        <v>2357</v>
      </c>
      <c r="G450" s="232"/>
    </row>
    <row r="451" spans="1:7" x14ac:dyDescent="0.25">
      <c r="A451" s="394"/>
      <c r="B451" s="395"/>
      <c r="C451" s="74" t="s">
        <v>2849</v>
      </c>
      <c r="D451" s="230" t="s">
        <v>4738</v>
      </c>
      <c r="E451" s="202">
        <v>2669.6767500000001</v>
      </c>
      <c r="F451" s="231" t="s">
        <v>2357</v>
      </c>
      <c r="G451" s="232"/>
    </row>
    <row r="452" spans="1:7" x14ac:dyDescent="0.25">
      <c r="A452" s="394"/>
      <c r="B452" s="395"/>
      <c r="C452" s="74" t="s">
        <v>2850</v>
      </c>
      <c r="D452" s="230" t="s">
        <v>4739</v>
      </c>
      <c r="E452" s="202">
        <v>3080.3962500000002</v>
      </c>
      <c r="F452" s="231" t="s">
        <v>2357</v>
      </c>
      <c r="G452" s="232"/>
    </row>
    <row r="453" spans="1:7" x14ac:dyDescent="0.25">
      <c r="A453" s="394"/>
      <c r="B453" s="395"/>
      <c r="C453" s="74" t="s">
        <v>2851</v>
      </c>
      <c r="D453" s="230" t="s">
        <v>4740</v>
      </c>
      <c r="E453" s="202">
        <v>3491.1157499999999</v>
      </c>
      <c r="F453" s="231" t="s">
        <v>2357</v>
      </c>
      <c r="G453" s="232"/>
    </row>
    <row r="454" spans="1:7" x14ac:dyDescent="0.25">
      <c r="A454" s="394"/>
      <c r="B454" s="395"/>
      <c r="C454" s="74" t="s">
        <v>2852</v>
      </c>
      <c r="D454" s="230" t="s">
        <v>4741</v>
      </c>
      <c r="E454" s="202">
        <v>3901.8352500000005</v>
      </c>
      <c r="F454" s="231" t="s">
        <v>2357</v>
      </c>
      <c r="G454" s="232"/>
    </row>
    <row r="455" spans="1:7" x14ac:dyDescent="0.25">
      <c r="A455" s="394"/>
      <c r="B455" s="395"/>
      <c r="C455" s="74" t="s">
        <v>2853</v>
      </c>
      <c r="D455" s="230" t="s">
        <v>4742</v>
      </c>
      <c r="E455" s="202">
        <v>4312.5547500000002</v>
      </c>
      <c r="F455" s="231" t="s">
        <v>2357</v>
      </c>
      <c r="G455" s="232"/>
    </row>
    <row r="456" spans="1:7" x14ac:dyDescent="0.25">
      <c r="A456" s="394"/>
      <c r="B456" s="395"/>
      <c r="C456" s="74" t="s">
        <v>2854</v>
      </c>
      <c r="D456" s="230" t="s">
        <v>4743</v>
      </c>
      <c r="E456" s="202">
        <v>4723.2742500000004</v>
      </c>
      <c r="F456" s="231" t="s">
        <v>2357</v>
      </c>
      <c r="G456" s="232"/>
    </row>
    <row r="457" spans="1:7" x14ac:dyDescent="0.25">
      <c r="A457" s="394"/>
      <c r="B457" s="395"/>
      <c r="C457" s="74" t="s">
        <v>2855</v>
      </c>
      <c r="D457" s="230" t="s">
        <v>4744</v>
      </c>
      <c r="E457" s="202">
        <v>5133.9937500000005</v>
      </c>
      <c r="F457" s="231" t="s">
        <v>2357</v>
      </c>
      <c r="G457" s="232"/>
    </row>
    <row r="458" spans="1:7" x14ac:dyDescent="0.25">
      <c r="A458" s="394"/>
      <c r="B458" s="395"/>
      <c r="C458" s="74" t="s">
        <v>2856</v>
      </c>
      <c r="D458" s="230" t="s">
        <v>4745</v>
      </c>
      <c r="E458" s="202">
        <v>5544.7132500000007</v>
      </c>
      <c r="F458" s="231" t="s">
        <v>2357</v>
      </c>
      <c r="G458" s="232"/>
    </row>
    <row r="459" spans="1:7" x14ac:dyDescent="0.25">
      <c r="A459" s="394"/>
      <c r="B459" s="395"/>
      <c r="C459" s="74" t="s">
        <v>2857</v>
      </c>
      <c r="D459" s="230" t="s">
        <v>4746</v>
      </c>
      <c r="E459" s="202">
        <v>6160.7925000000005</v>
      </c>
      <c r="F459" s="231" t="s">
        <v>2357</v>
      </c>
      <c r="G459" s="232"/>
    </row>
    <row r="460" spans="1:7" x14ac:dyDescent="0.25">
      <c r="A460" s="394"/>
      <c r="B460" s="395"/>
      <c r="C460" s="74" t="s">
        <v>2858</v>
      </c>
      <c r="D460" s="230" t="s">
        <v>4747</v>
      </c>
      <c r="E460" s="202">
        <v>6982.2314999999999</v>
      </c>
      <c r="F460" s="231" t="s">
        <v>2357</v>
      </c>
      <c r="G460" s="232"/>
    </row>
    <row r="461" spans="1:7" x14ac:dyDescent="0.25">
      <c r="A461" s="394"/>
      <c r="B461" s="395"/>
      <c r="C461" s="74" t="s">
        <v>2859</v>
      </c>
      <c r="D461" s="230" t="s">
        <v>4748</v>
      </c>
      <c r="E461" s="202">
        <v>7803.6705000000011</v>
      </c>
      <c r="F461" s="231" t="s">
        <v>2357</v>
      </c>
      <c r="G461" s="232"/>
    </row>
    <row r="462" spans="1:7" x14ac:dyDescent="0.25">
      <c r="A462" s="394"/>
      <c r="B462" s="395"/>
      <c r="C462" s="74" t="s">
        <v>2860</v>
      </c>
      <c r="D462" s="230" t="s">
        <v>4749</v>
      </c>
      <c r="E462" s="202">
        <v>8625.1095000000005</v>
      </c>
      <c r="F462" s="231" t="s">
        <v>2357</v>
      </c>
      <c r="G462" s="232"/>
    </row>
    <row r="463" spans="1:7" x14ac:dyDescent="0.25">
      <c r="A463" s="394"/>
      <c r="B463" s="395"/>
      <c r="C463" s="74" t="s">
        <v>2861</v>
      </c>
      <c r="D463" s="230" t="s">
        <v>4750</v>
      </c>
      <c r="E463" s="202">
        <v>9446.5485000000008</v>
      </c>
      <c r="F463" s="231" t="s">
        <v>2357</v>
      </c>
      <c r="G463" s="232"/>
    </row>
    <row r="464" spans="1:7" x14ac:dyDescent="0.25">
      <c r="A464" s="394"/>
      <c r="B464" s="395"/>
      <c r="C464" s="72" t="s">
        <v>2862</v>
      </c>
      <c r="D464" s="233" t="s">
        <v>4751</v>
      </c>
      <c r="E464" s="207">
        <v>9857.268</v>
      </c>
      <c r="F464" s="234" t="s">
        <v>2357</v>
      </c>
      <c r="G464" s="235"/>
    </row>
    <row r="465" spans="1:7" x14ac:dyDescent="0.25">
      <c r="A465" s="394" t="s">
        <v>2863</v>
      </c>
      <c r="B465" s="395" t="s">
        <v>2864</v>
      </c>
      <c r="C465" s="147" t="s">
        <v>2865</v>
      </c>
      <c r="D465" s="181" t="s">
        <v>4752</v>
      </c>
      <c r="E465" s="245">
        <v>137.37870000000001</v>
      </c>
      <c r="F465" s="246" t="s">
        <v>2357</v>
      </c>
      <c r="G465" s="247" t="s">
        <v>5678</v>
      </c>
    </row>
    <row r="466" spans="1:7" x14ac:dyDescent="0.25">
      <c r="A466" s="394"/>
      <c r="B466" s="395"/>
      <c r="C466" s="83" t="s">
        <v>2866</v>
      </c>
      <c r="D466" s="182" t="s">
        <v>4753</v>
      </c>
      <c r="E466" s="248">
        <v>228.96450000000002</v>
      </c>
      <c r="F466" s="249" t="s">
        <v>2357</v>
      </c>
      <c r="G466" s="250" t="s">
        <v>5678</v>
      </c>
    </row>
    <row r="467" spans="1:7" x14ac:dyDescent="0.25">
      <c r="A467" s="394"/>
      <c r="B467" s="395"/>
      <c r="C467" s="74" t="s">
        <v>2867</v>
      </c>
      <c r="D467" s="230" t="s">
        <v>4754</v>
      </c>
      <c r="E467" s="202">
        <v>320.55029999999999</v>
      </c>
      <c r="F467" s="231" t="s">
        <v>2357</v>
      </c>
      <c r="G467" s="232"/>
    </row>
    <row r="468" spans="1:7" x14ac:dyDescent="0.25">
      <c r="A468" s="394"/>
      <c r="B468" s="395"/>
      <c r="C468" s="74" t="s">
        <v>2868</v>
      </c>
      <c r="D468" s="230" t="s">
        <v>4755</v>
      </c>
      <c r="E468" s="202">
        <v>412.1361</v>
      </c>
      <c r="F468" s="231" t="s">
        <v>2357</v>
      </c>
      <c r="G468" s="232"/>
    </row>
    <row r="469" spans="1:7" x14ac:dyDescent="0.25">
      <c r="A469" s="394"/>
      <c r="B469" s="395"/>
      <c r="C469" s="74" t="s">
        <v>2869</v>
      </c>
      <c r="D469" s="230" t="s">
        <v>4756</v>
      </c>
      <c r="E469" s="202">
        <v>503.72190000000006</v>
      </c>
      <c r="F469" s="231" t="s">
        <v>2357</v>
      </c>
      <c r="G469" s="232"/>
    </row>
    <row r="470" spans="1:7" x14ac:dyDescent="0.25">
      <c r="A470" s="394"/>
      <c r="B470" s="395"/>
      <c r="C470" s="74" t="s">
        <v>2870</v>
      </c>
      <c r="D470" s="230" t="s">
        <v>4757</v>
      </c>
      <c r="E470" s="202">
        <v>595.30769999999995</v>
      </c>
      <c r="F470" s="231" t="s">
        <v>2357</v>
      </c>
      <c r="G470" s="232"/>
    </row>
    <row r="471" spans="1:7" x14ac:dyDescent="0.25">
      <c r="A471" s="394"/>
      <c r="B471" s="395"/>
      <c r="C471" s="74" t="s">
        <v>2871</v>
      </c>
      <c r="D471" s="230" t="s">
        <v>4758</v>
      </c>
      <c r="E471" s="202">
        <v>686.89350000000002</v>
      </c>
      <c r="F471" s="231" t="s">
        <v>2357</v>
      </c>
      <c r="G471" s="232"/>
    </row>
    <row r="472" spans="1:7" x14ac:dyDescent="0.25">
      <c r="A472" s="394"/>
      <c r="B472" s="395"/>
      <c r="C472" s="74" t="s">
        <v>2872</v>
      </c>
      <c r="D472" s="230" t="s">
        <v>4759</v>
      </c>
      <c r="E472" s="202">
        <v>778.47929999999997</v>
      </c>
      <c r="F472" s="231" t="s">
        <v>2357</v>
      </c>
      <c r="G472" s="232"/>
    </row>
    <row r="473" spans="1:7" x14ac:dyDescent="0.25">
      <c r="A473" s="394"/>
      <c r="B473" s="395"/>
      <c r="C473" s="74" t="s">
        <v>2873</v>
      </c>
      <c r="D473" s="230" t="s">
        <v>4760</v>
      </c>
      <c r="E473" s="202">
        <v>870.06509999999992</v>
      </c>
      <c r="F473" s="231" t="s">
        <v>2357</v>
      </c>
      <c r="G473" s="232"/>
    </row>
    <row r="474" spans="1:7" x14ac:dyDescent="0.25">
      <c r="A474" s="394"/>
      <c r="B474" s="395"/>
      <c r="C474" s="74" t="s">
        <v>2874</v>
      </c>
      <c r="D474" s="230" t="s">
        <v>4761</v>
      </c>
      <c r="E474" s="202">
        <v>961.65089999999998</v>
      </c>
      <c r="F474" s="231" t="s">
        <v>2357</v>
      </c>
      <c r="G474" s="232"/>
    </row>
    <row r="475" spans="1:7" x14ac:dyDescent="0.25">
      <c r="A475" s="394"/>
      <c r="B475" s="395"/>
      <c r="C475" s="74" t="s">
        <v>2875</v>
      </c>
      <c r="D475" s="230" t="s">
        <v>4762</v>
      </c>
      <c r="E475" s="202">
        <v>1053.2366999999999</v>
      </c>
      <c r="F475" s="231" t="s">
        <v>2357</v>
      </c>
      <c r="G475" s="232"/>
    </row>
    <row r="476" spans="1:7" x14ac:dyDescent="0.25">
      <c r="A476" s="394"/>
      <c r="B476" s="395"/>
      <c r="C476" s="74" t="s">
        <v>2876</v>
      </c>
      <c r="D476" s="230" t="s">
        <v>4763</v>
      </c>
      <c r="E476" s="202">
        <v>1190.6153999999999</v>
      </c>
      <c r="F476" s="231" t="s">
        <v>2357</v>
      </c>
      <c r="G476" s="232"/>
    </row>
    <row r="477" spans="1:7" x14ac:dyDescent="0.25">
      <c r="A477" s="394"/>
      <c r="B477" s="395"/>
      <c r="C477" s="74" t="s">
        <v>2877</v>
      </c>
      <c r="D477" s="230" t="s">
        <v>4764</v>
      </c>
      <c r="E477" s="202">
        <v>1373.787</v>
      </c>
      <c r="F477" s="231" t="s">
        <v>2357</v>
      </c>
      <c r="G477" s="232"/>
    </row>
    <row r="478" spans="1:7" x14ac:dyDescent="0.25">
      <c r="A478" s="394"/>
      <c r="B478" s="395"/>
      <c r="C478" s="74" t="s">
        <v>2878</v>
      </c>
      <c r="D478" s="230" t="s">
        <v>4765</v>
      </c>
      <c r="E478" s="202">
        <v>1556.9585999999999</v>
      </c>
      <c r="F478" s="231" t="s">
        <v>2357</v>
      </c>
      <c r="G478" s="232"/>
    </row>
    <row r="479" spans="1:7" x14ac:dyDescent="0.25">
      <c r="A479" s="394"/>
      <c r="B479" s="395"/>
      <c r="C479" s="74" t="s">
        <v>2879</v>
      </c>
      <c r="D479" s="230" t="s">
        <v>4766</v>
      </c>
      <c r="E479" s="202">
        <v>1740.1301999999998</v>
      </c>
      <c r="F479" s="231" t="s">
        <v>2357</v>
      </c>
      <c r="G479" s="232"/>
    </row>
    <row r="480" spans="1:7" x14ac:dyDescent="0.25">
      <c r="A480" s="394"/>
      <c r="B480" s="395"/>
      <c r="C480" s="74" t="s">
        <v>2880</v>
      </c>
      <c r="D480" s="230" t="s">
        <v>4767</v>
      </c>
      <c r="E480" s="202">
        <v>1923.3018</v>
      </c>
      <c r="F480" s="231" t="s">
        <v>2357</v>
      </c>
      <c r="G480" s="232"/>
    </row>
    <row r="481" spans="1:7" x14ac:dyDescent="0.25">
      <c r="A481" s="394"/>
      <c r="B481" s="395"/>
      <c r="C481" s="74" t="s">
        <v>2881</v>
      </c>
      <c r="D481" s="230" t="s">
        <v>4768</v>
      </c>
      <c r="E481" s="202">
        <v>2106.4733999999999</v>
      </c>
      <c r="F481" s="231" t="s">
        <v>2357</v>
      </c>
      <c r="G481" s="232"/>
    </row>
    <row r="482" spans="1:7" x14ac:dyDescent="0.25">
      <c r="A482" s="394"/>
      <c r="B482" s="395"/>
      <c r="C482" s="74" t="s">
        <v>2882</v>
      </c>
      <c r="D482" s="230" t="s">
        <v>4769</v>
      </c>
      <c r="E482" s="202">
        <v>2289.645</v>
      </c>
      <c r="F482" s="231" t="s">
        <v>2357</v>
      </c>
      <c r="G482" s="232"/>
    </row>
    <row r="483" spans="1:7" x14ac:dyDescent="0.25">
      <c r="A483" s="394"/>
      <c r="B483" s="395"/>
      <c r="C483" s="74" t="s">
        <v>2883</v>
      </c>
      <c r="D483" s="230" t="s">
        <v>4770</v>
      </c>
      <c r="E483" s="202">
        <v>2472.8166000000001</v>
      </c>
      <c r="F483" s="231" t="s">
        <v>2357</v>
      </c>
      <c r="G483" s="232"/>
    </row>
    <row r="484" spans="1:7" x14ac:dyDescent="0.25">
      <c r="A484" s="394"/>
      <c r="B484" s="395"/>
      <c r="C484" s="74" t="s">
        <v>2884</v>
      </c>
      <c r="D484" s="230" t="s">
        <v>4771</v>
      </c>
      <c r="E484" s="202">
        <v>2655.9882000000002</v>
      </c>
      <c r="F484" s="231" t="s">
        <v>2357</v>
      </c>
      <c r="G484" s="232"/>
    </row>
    <row r="485" spans="1:7" x14ac:dyDescent="0.25">
      <c r="A485" s="394"/>
      <c r="B485" s="395"/>
      <c r="C485" s="74" t="s">
        <v>2885</v>
      </c>
      <c r="D485" s="230" t="s">
        <v>4772</v>
      </c>
      <c r="E485" s="202">
        <v>2839.1597999999999</v>
      </c>
      <c r="F485" s="231" t="s">
        <v>2357</v>
      </c>
      <c r="G485" s="232"/>
    </row>
    <row r="486" spans="1:7" x14ac:dyDescent="0.25">
      <c r="A486" s="394"/>
      <c r="B486" s="395"/>
      <c r="C486" s="72" t="s">
        <v>2886</v>
      </c>
      <c r="D486" s="233" t="s">
        <v>4773</v>
      </c>
      <c r="E486" s="207">
        <v>2930.7456000000002</v>
      </c>
      <c r="F486" s="234" t="s">
        <v>2357</v>
      </c>
      <c r="G486" s="235"/>
    </row>
    <row r="487" spans="1:7" x14ac:dyDescent="0.25">
      <c r="A487" s="394" t="s">
        <v>2887</v>
      </c>
      <c r="B487" s="395" t="s">
        <v>2888</v>
      </c>
      <c r="C487" s="147" t="s">
        <v>2889</v>
      </c>
      <c r="D487" s="181" t="s">
        <v>4774</v>
      </c>
      <c r="E487" s="245">
        <v>240.42150000000001</v>
      </c>
      <c r="F487" s="246" t="s">
        <v>2357</v>
      </c>
      <c r="G487" s="247" t="s">
        <v>5678</v>
      </c>
    </row>
    <row r="488" spans="1:7" x14ac:dyDescent="0.25">
      <c r="A488" s="394"/>
      <c r="B488" s="395"/>
      <c r="C488" s="83" t="s">
        <v>2890</v>
      </c>
      <c r="D488" s="182" t="s">
        <v>4775</v>
      </c>
      <c r="E488" s="248">
        <v>400.70250000000004</v>
      </c>
      <c r="F488" s="249" t="s">
        <v>2357</v>
      </c>
      <c r="G488" s="250" t="s">
        <v>5678</v>
      </c>
    </row>
    <row r="489" spans="1:7" x14ac:dyDescent="0.25">
      <c r="A489" s="394"/>
      <c r="B489" s="395"/>
      <c r="C489" s="74" t="s">
        <v>2891</v>
      </c>
      <c r="D489" s="230" t="s">
        <v>4776</v>
      </c>
      <c r="E489" s="202">
        <v>560.98350000000005</v>
      </c>
      <c r="F489" s="231" t="s">
        <v>2357</v>
      </c>
      <c r="G489" s="232"/>
    </row>
    <row r="490" spans="1:7" x14ac:dyDescent="0.25">
      <c r="A490" s="394"/>
      <c r="B490" s="395"/>
      <c r="C490" s="74" t="s">
        <v>2892</v>
      </c>
      <c r="D490" s="230" t="s">
        <v>4777</v>
      </c>
      <c r="E490" s="202">
        <v>721.26450000000011</v>
      </c>
      <c r="F490" s="231" t="s">
        <v>2357</v>
      </c>
      <c r="G490" s="232"/>
    </row>
    <row r="491" spans="1:7" x14ac:dyDescent="0.25">
      <c r="A491" s="394"/>
      <c r="B491" s="395"/>
      <c r="C491" s="74" t="s">
        <v>2893</v>
      </c>
      <c r="D491" s="230" t="s">
        <v>4778</v>
      </c>
      <c r="E491" s="202">
        <v>881.54550000000006</v>
      </c>
      <c r="F491" s="231" t="s">
        <v>2357</v>
      </c>
      <c r="G491" s="232"/>
    </row>
    <row r="492" spans="1:7" x14ac:dyDescent="0.25">
      <c r="A492" s="394"/>
      <c r="B492" s="395"/>
      <c r="C492" s="74" t="s">
        <v>2894</v>
      </c>
      <c r="D492" s="230" t="s">
        <v>4779</v>
      </c>
      <c r="E492" s="202">
        <v>1041.8265000000001</v>
      </c>
      <c r="F492" s="231" t="s">
        <v>2357</v>
      </c>
      <c r="G492" s="232"/>
    </row>
    <row r="493" spans="1:7" x14ac:dyDescent="0.25">
      <c r="A493" s="394"/>
      <c r="B493" s="395"/>
      <c r="C493" s="74" t="s">
        <v>2895</v>
      </c>
      <c r="D493" s="230" t="s">
        <v>4780</v>
      </c>
      <c r="E493" s="202">
        <v>1202.1075000000003</v>
      </c>
      <c r="F493" s="231" t="s">
        <v>2357</v>
      </c>
      <c r="G493" s="232"/>
    </row>
    <row r="494" spans="1:7" x14ac:dyDescent="0.25">
      <c r="A494" s="394"/>
      <c r="B494" s="395"/>
      <c r="C494" s="74" t="s">
        <v>2896</v>
      </c>
      <c r="D494" s="230" t="s">
        <v>4781</v>
      </c>
      <c r="E494" s="202">
        <v>1362.3885</v>
      </c>
      <c r="F494" s="231" t="s">
        <v>2357</v>
      </c>
      <c r="G494" s="232"/>
    </row>
    <row r="495" spans="1:7" x14ac:dyDescent="0.25">
      <c r="A495" s="394"/>
      <c r="B495" s="395"/>
      <c r="C495" s="74" t="s">
        <v>2897</v>
      </c>
      <c r="D495" s="230" t="s">
        <v>4782</v>
      </c>
      <c r="E495" s="202">
        <v>1522.6695</v>
      </c>
      <c r="F495" s="231" t="s">
        <v>2357</v>
      </c>
      <c r="G495" s="232"/>
    </row>
    <row r="496" spans="1:7" x14ac:dyDescent="0.25">
      <c r="A496" s="394"/>
      <c r="B496" s="395"/>
      <c r="C496" s="74" t="s">
        <v>2898</v>
      </c>
      <c r="D496" s="230" t="s">
        <v>4783</v>
      </c>
      <c r="E496" s="202">
        <v>1682.9505000000001</v>
      </c>
      <c r="F496" s="231" t="s">
        <v>2357</v>
      </c>
      <c r="G496" s="232"/>
    </row>
    <row r="497" spans="1:7" x14ac:dyDescent="0.25">
      <c r="A497" s="394"/>
      <c r="B497" s="395"/>
      <c r="C497" s="74" t="s">
        <v>2899</v>
      </c>
      <c r="D497" s="230" t="s">
        <v>4784</v>
      </c>
      <c r="E497" s="202">
        <v>1843.2315000000003</v>
      </c>
      <c r="F497" s="231" t="s">
        <v>2357</v>
      </c>
      <c r="G497" s="232"/>
    </row>
    <row r="498" spans="1:7" x14ac:dyDescent="0.25">
      <c r="A498" s="394"/>
      <c r="B498" s="395"/>
      <c r="C498" s="74" t="s">
        <v>2900</v>
      </c>
      <c r="D498" s="230" t="s">
        <v>4785</v>
      </c>
      <c r="E498" s="202">
        <v>2083.6530000000002</v>
      </c>
      <c r="F498" s="231" t="s">
        <v>2357</v>
      </c>
      <c r="G498" s="232"/>
    </row>
    <row r="499" spans="1:7" x14ac:dyDescent="0.25">
      <c r="A499" s="394"/>
      <c r="B499" s="395"/>
      <c r="C499" s="74" t="s">
        <v>2901</v>
      </c>
      <c r="D499" s="230" t="s">
        <v>4786</v>
      </c>
      <c r="E499" s="202">
        <v>2404.2150000000006</v>
      </c>
      <c r="F499" s="231" t="s">
        <v>2357</v>
      </c>
      <c r="G499" s="232"/>
    </row>
    <row r="500" spans="1:7" x14ac:dyDescent="0.25">
      <c r="A500" s="394"/>
      <c r="B500" s="395"/>
      <c r="C500" s="74" t="s">
        <v>2902</v>
      </c>
      <c r="D500" s="230" t="s">
        <v>4787</v>
      </c>
      <c r="E500" s="202">
        <v>2724.777</v>
      </c>
      <c r="F500" s="231" t="s">
        <v>2357</v>
      </c>
      <c r="G500" s="232"/>
    </row>
    <row r="501" spans="1:7" x14ac:dyDescent="0.25">
      <c r="A501" s="394"/>
      <c r="B501" s="395"/>
      <c r="C501" s="74" t="s">
        <v>2903</v>
      </c>
      <c r="D501" s="230" t="s">
        <v>4788</v>
      </c>
      <c r="E501" s="202">
        <v>3045.3389999999999</v>
      </c>
      <c r="F501" s="231" t="s">
        <v>2357</v>
      </c>
      <c r="G501" s="232"/>
    </row>
    <row r="502" spans="1:7" x14ac:dyDescent="0.25">
      <c r="A502" s="394"/>
      <c r="B502" s="395"/>
      <c r="C502" s="74" t="s">
        <v>2904</v>
      </c>
      <c r="D502" s="230" t="s">
        <v>4789</v>
      </c>
      <c r="E502" s="202">
        <v>3365.9010000000003</v>
      </c>
      <c r="F502" s="231" t="s">
        <v>2357</v>
      </c>
      <c r="G502" s="232"/>
    </row>
    <row r="503" spans="1:7" x14ac:dyDescent="0.25">
      <c r="A503" s="394"/>
      <c r="B503" s="395"/>
      <c r="C503" s="74" t="s">
        <v>2905</v>
      </c>
      <c r="D503" s="230" t="s">
        <v>4790</v>
      </c>
      <c r="E503" s="202">
        <v>3686.4630000000006</v>
      </c>
      <c r="F503" s="231" t="s">
        <v>2357</v>
      </c>
      <c r="G503" s="232"/>
    </row>
    <row r="504" spans="1:7" x14ac:dyDescent="0.25">
      <c r="A504" s="394"/>
      <c r="B504" s="395"/>
      <c r="C504" s="72" t="s">
        <v>2906</v>
      </c>
      <c r="D504" s="233" t="s">
        <v>4791</v>
      </c>
      <c r="E504" s="207">
        <v>3846.7440000000001</v>
      </c>
      <c r="F504" s="234" t="s">
        <v>2357</v>
      </c>
      <c r="G504" s="235"/>
    </row>
    <row r="505" spans="1:7" x14ac:dyDescent="0.25">
      <c r="A505" s="394" t="s">
        <v>2907</v>
      </c>
      <c r="B505" s="395" t="s">
        <v>2908</v>
      </c>
      <c r="C505" s="147" t="s">
        <v>2909</v>
      </c>
      <c r="D505" s="181" t="s">
        <v>4792</v>
      </c>
      <c r="E505" s="245">
        <v>343.4588571428572</v>
      </c>
      <c r="F505" s="246" t="s">
        <v>2357</v>
      </c>
      <c r="G505" s="247"/>
    </row>
    <row r="506" spans="1:7" x14ac:dyDescent="0.25">
      <c r="A506" s="394"/>
      <c r="B506" s="395"/>
      <c r="C506" s="83" t="s">
        <v>2910</v>
      </c>
      <c r="D506" s="182" t="s">
        <v>4793</v>
      </c>
      <c r="E506" s="248">
        <v>515.18828571428571</v>
      </c>
      <c r="F506" s="249" t="s">
        <v>2357</v>
      </c>
      <c r="G506" s="250"/>
    </row>
    <row r="507" spans="1:7" x14ac:dyDescent="0.25">
      <c r="A507" s="394"/>
      <c r="B507" s="395"/>
      <c r="C507" s="74" t="s">
        <v>2911</v>
      </c>
      <c r="D507" s="230" t="s">
        <v>4794</v>
      </c>
      <c r="E507" s="202">
        <v>686.9177142857144</v>
      </c>
      <c r="F507" s="231" t="s">
        <v>2357</v>
      </c>
      <c r="G507" s="232"/>
    </row>
    <row r="508" spans="1:7" x14ac:dyDescent="0.25">
      <c r="A508" s="394"/>
      <c r="B508" s="395"/>
      <c r="C508" s="74" t="s">
        <v>2912</v>
      </c>
      <c r="D508" s="230" t="s">
        <v>4795</v>
      </c>
      <c r="E508" s="202">
        <v>858.64714285714285</v>
      </c>
      <c r="F508" s="231" t="s">
        <v>2357</v>
      </c>
      <c r="G508" s="232"/>
    </row>
    <row r="509" spans="1:7" x14ac:dyDescent="0.25">
      <c r="A509" s="394"/>
      <c r="B509" s="395"/>
      <c r="C509" s="74" t="s">
        <v>2913</v>
      </c>
      <c r="D509" s="230" t="s">
        <v>4796</v>
      </c>
      <c r="E509" s="202">
        <v>1030.3765714285714</v>
      </c>
      <c r="F509" s="231" t="s">
        <v>2357</v>
      </c>
      <c r="G509" s="232"/>
    </row>
    <row r="510" spans="1:7" x14ac:dyDescent="0.25">
      <c r="A510" s="394"/>
      <c r="B510" s="395"/>
      <c r="C510" s="74" t="s">
        <v>2914</v>
      </c>
      <c r="D510" s="230" t="s">
        <v>4797</v>
      </c>
      <c r="E510" s="202">
        <v>1202.106</v>
      </c>
      <c r="F510" s="231" t="s">
        <v>2357</v>
      </c>
      <c r="G510" s="232"/>
    </row>
    <row r="511" spans="1:7" x14ac:dyDescent="0.25">
      <c r="A511" s="394"/>
      <c r="B511" s="395"/>
      <c r="C511" s="74" t="s">
        <v>2915</v>
      </c>
      <c r="D511" s="230" t="s">
        <v>4798</v>
      </c>
      <c r="E511" s="202">
        <v>1373.8354285714288</v>
      </c>
      <c r="F511" s="231" t="s">
        <v>2357</v>
      </c>
      <c r="G511" s="232"/>
    </row>
    <row r="512" spans="1:7" x14ac:dyDescent="0.25">
      <c r="A512" s="394"/>
      <c r="B512" s="395"/>
      <c r="C512" s="74" t="s">
        <v>2916</v>
      </c>
      <c r="D512" s="230" t="s">
        <v>4799</v>
      </c>
      <c r="E512" s="202">
        <v>1545.5648571428571</v>
      </c>
      <c r="F512" s="231" t="s">
        <v>2357</v>
      </c>
      <c r="G512" s="232"/>
    </row>
    <row r="513" spans="1:7" x14ac:dyDescent="0.25">
      <c r="A513" s="394"/>
      <c r="B513" s="395"/>
      <c r="C513" s="74" t="s">
        <v>2917</v>
      </c>
      <c r="D513" s="230" t="s">
        <v>4800</v>
      </c>
      <c r="E513" s="202">
        <v>1717.2942857142857</v>
      </c>
      <c r="F513" s="231" t="s">
        <v>2357</v>
      </c>
      <c r="G513" s="232"/>
    </row>
    <row r="514" spans="1:7" x14ac:dyDescent="0.25">
      <c r="A514" s="394"/>
      <c r="B514" s="395"/>
      <c r="C514" s="74" t="s">
        <v>2918</v>
      </c>
      <c r="D514" s="230" t="s">
        <v>4801</v>
      </c>
      <c r="E514" s="202">
        <v>1974.8884285714287</v>
      </c>
      <c r="F514" s="231" t="s">
        <v>2357</v>
      </c>
      <c r="G514" s="232"/>
    </row>
    <row r="515" spans="1:7" x14ac:dyDescent="0.25">
      <c r="A515" s="394"/>
      <c r="B515" s="395"/>
      <c r="C515" s="74" t="s">
        <v>2919</v>
      </c>
      <c r="D515" s="230" t="s">
        <v>4802</v>
      </c>
      <c r="E515" s="202">
        <v>2318.347285714286</v>
      </c>
      <c r="F515" s="231" t="s">
        <v>2357</v>
      </c>
      <c r="G515" s="232"/>
    </row>
    <row r="516" spans="1:7" x14ac:dyDescent="0.25">
      <c r="A516" s="394"/>
      <c r="B516" s="395"/>
      <c r="C516" s="74" t="s">
        <v>2920</v>
      </c>
      <c r="D516" s="230" t="s">
        <v>4803</v>
      </c>
      <c r="E516" s="202">
        <v>2661.8061428571427</v>
      </c>
      <c r="F516" s="231" t="s">
        <v>2357</v>
      </c>
      <c r="G516" s="232"/>
    </row>
    <row r="517" spans="1:7" x14ac:dyDescent="0.25">
      <c r="A517" s="394"/>
      <c r="B517" s="395"/>
      <c r="C517" s="74" t="s">
        <v>2921</v>
      </c>
      <c r="D517" s="230" t="s">
        <v>4804</v>
      </c>
      <c r="E517" s="202">
        <v>3005.2650000000003</v>
      </c>
      <c r="F517" s="231" t="s">
        <v>2357</v>
      </c>
      <c r="G517" s="232"/>
    </row>
    <row r="518" spans="1:7" x14ac:dyDescent="0.25">
      <c r="A518" s="394"/>
      <c r="B518" s="395"/>
      <c r="C518" s="74" t="s">
        <v>2922</v>
      </c>
      <c r="D518" s="230" t="s">
        <v>4805</v>
      </c>
      <c r="E518" s="202">
        <v>3348.7238571428575</v>
      </c>
      <c r="F518" s="231" t="s">
        <v>2357</v>
      </c>
      <c r="G518" s="232"/>
    </row>
    <row r="519" spans="1:7" x14ac:dyDescent="0.25">
      <c r="A519" s="394"/>
      <c r="B519" s="395"/>
      <c r="C519" s="74" t="s">
        <v>2923</v>
      </c>
      <c r="D519" s="230" t="s">
        <v>4806</v>
      </c>
      <c r="E519" s="202">
        <v>3863.912142857143</v>
      </c>
      <c r="F519" s="231" t="s">
        <v>2357</v>
      </c>
      <c r="G519" s="232"/>
    </row>
    <row r="520" spans="1:7" x14ac:dyDescent="0.25">
      <c r="A520" s="394"/>
      <c r="B520" s="395"/>
      <c r="C520" s="74" t="s">
        <v>2924</v>
      </c>
      <c r="D520" s="230" t="s">
        <v>4807</v>
      </c>
      <c r="E520" s="202">
        <v>4550.8298571428577</v>
      </c>
      <c r="F520" s="231" t="s">
        <v>2357</v>
      </c>
      <c r="G520" s="232"/>
    </row>
    <row r="521" spans="1:7" x14ac:dyDescent="0.25">
      <c r="A521" s="394"/>
      <c r="B521" s="395"/>
      <c r="C521" s="74" t="s">
        <v>2925</v>
      </c>
      <c r="D521" s="230" t="s">
        <v>4808</v>
      </c>
      <c r="E521" s="202">
        <v>5237.7475714285711</v>
      </c>
      <c r="F521" s="231" t="s">
        <v>2357</v>
      </c>
      <c r="G521" s="232"/>
    </row>
    <row r="522" spans="1:7" x14ac:dyDescent="0.25">
      <c r="A522" s="394"/>
      <c r="B522" s="395"/>
      <c r="C522" s="74" t="s">
        <v>2926</v>
      </c>
      <c r="D522" s="230" t="s">
        <v>4809</v>
      </c>
      <c r="E522" s="202">
        <v>5924.6652857142863</v>
      </c>
      <c r="F522" s="231" t="s">
        <v>2357</v>
      </c>
      <c r="G522" s="232"/>
    </row>
    <row r="523" spans="1:7" x14ac:dyDescent="0.25">
      <c r="A523" s="394"/>
      <c r="B523" s="395"/>
      <c r="C523" s="72" t="s">
        <v>2927</v>
      </c>
      <c r="D523" s="233" t="s">
        <v>4810</v>
      </c>
      <c r="E523" s="207">
        <v>6268.1241428571429</v>
      </c>
      <c r="F523" s="234" t="s">
        <v>2357</v>
      </c>
      <c r="G523" s="235"/>
    </row>
    <row r="524" spans="1:7" x14ac:dyDescent="0.25">
      <c r="A524" s="394" t="s">
        <v>2928</v>
      </c>
      <c r="B524" s="395" t="s">
        <v>2929</v>
      </c>
      <c r="C524" s="147" t="s">
        <v>2930</v>
      </c>
      <c r="D524" s="181" t="s">
        <v>4811</v>
      </c>
      <c r="E524" s="245">
        <v>383.64749999999998</v>
      </c>
      <c r="F524" s="246" t="s">
        <v>2357</v>
      </c>
      <c r="G524" s="247"/>
    </row>
    <row r="525" spans="1:7" x14ac:dyDescent="0.25">
      <c r="A525" s="394"/>
      <c r="B525" s="395"/>
      <c r="C525" s="83" t="s">
        <v>2931</v>
      </c>
      <c r="D525" s="182" t="s">
        <v>4812</v>
      </c>
      <c r="E525" s="248">
        <v>537.10649999999998</v>
      </c>
      <c r="F525" s="249" t="s">
        <v>2357</v>
      </c>
      <c r="G525" s="250"/>
    </row>
    <row r="526" spans="1:7" x14ac:dyDescent="0.25">
      <c r="A526" s="394"/>
      <c r="B526" s="395"/>
      <c r="C526" s="74" t="s">
        <v>2932</v>
      </c>
      <c r="D526" s="230" t="s">
        <v>4813</v>
      </c>
      <c r="E526" s="202">
        <v>690.56549999999993</v>
      </c>
      <c r="F526" s="231" t="s">
        <v>2357</v>
      </c>
      <c r="G526" s="232"/>
    </row>
    <row r="527" spans="1:7" x14ac:dyDescent="0.25">
      <c r="A527" s="394"/>
      <c r="B527" s="395"/>
      <c r="C527" s="74" t="s">
        <v>2933</v>
      </c>
      <c r="D527" s="230" t="s">
        <v>4814</v>
      </c>
      <c r="E527" s="202">
        <v>844.02449999999999</v>
      </c>
      <c r="F527" s="231" t="s">
        <v>2357</v>
      </c>
      <c r="G527" s="232"/>
    </row>
    <row r="528" spans="1:7" x14ac:dyDescent="0.25">
      <c r="A528" s="394"/>
      <c r="B528" s="395"/>
      <c r="C528" s="74" t="s">
        <v>2934</v>
      </c>
      <c r="D528" s="230" t="s">
        <v>4815</v>
      </c>
      <c r="E528" s="202">
        <v>997.48349999999982</v>
      </c>
      <c r="F528" s="231" t="s">
        <v>2357</v>
      </c>
      <c r="G528" s="232"/>
    </row>
    <row r="529" spans="1:7" x14ac:dyDescent="0.25">
      <c r="A529" s="394"/>
      <c r="B529" s="395"/>
      <c r="C529" s="74" t="s">
        <v>2935</v>
      </c>
      <c r="D529" s="230" t="s">
        <v>4816</v>
      </c>
      <c r="E529" s="202">
        <v>1150.9424999999999</v>
      </c>
      <c r="F529" s="231" t="s">
        <v>2357</v>
      </c>
      <c r="G529" s="232"/>
    </row>
    <row r="530" spans="1:7" x14ac:dyDescent="0.25">
      <c r="A530" s="394"/>
      <c r="B530" s="395"/>
      <c r="C530" s="74" t="s">
        <v>2936</v>
      </c>
      <c r="D530" s="230" t="s">
        <v>4817</v>
      </c>
      <c r="E530" s="202">
        <v>1304.4014999999999</v>
      </c>
      <c r="F530" s="231" t="s">
        <v>2357</v>
      </c>
      <c r="G530" s="232"/>
    </row>
    <row r="531" spans="1:7" x14ac:dyDescent="0.25">
      <c r="A531" s="394"/>
      <c r="B531" s="395"/>
      <c r="C531" s="74" t="s">
        <v>2937</v>
      </c>
      <c r="D531" s="230" t="s">
        <v>4818</v>
      </c>
      <c r="E531" s="202">
        <v>1457.8604999999998</v>
      </c>
      <c r="F531" s="231" t="s">
        <v>2357</v>
      </c>
      <c r="G531" s="232"/>
    </row>
    <row r="532" spans="1:7" x14ac:dyDescent="0.25">
      <c r="A532" s="394"/>
      <c r="B532" s="395"/>
      <c r="C532" s="74" t="s">
        <v>2938</v>
      </c>
      <c r="D532" s="230" t="s">
        <v>4819</v>
      </c>
      <c r="E532" s="202">
        <v>1688.049</v>
      </c>
      <c r="F532" s="231" t="s">
        <v>2357</v>
      </c>
      <c r="G532" s="232"/>
    </row>
    <row r="533" spans="1:7" x14ac:dyDescent="0.25">
      <c r="A533" s="394"/>
      <c r="B533" s="395"/>
      <c r="C533" s="74" t="s">
        <v>2939</v>
      </c>
      <c r="D533" s="230" t="s">
        <v>4820</v>
      </c>
      <c r="E533" s="202">
        <v>1994.9669999999996</v>
      </c>
      <c r="F533" s="231" t="s">
        <v>2357</v>
      </c>
      <c r="G533" s="232"/>
    </row>
    <row r="534" spans="1:7" x14ac:dyDescent="0.25">
      <c r="A534" s="394"/>
      <c r="B534" s="395"/>
      <c r="C534" s="74" t="s">
        <v>2940</v>
      </c>
      <c r="D534" s="230" t="s">
        <v>4821</v>
      </c>
      <c r="E534" s="202">
        <v>2301.8849999999998</v>
      </c>
      <c r="F534" s="231" t="s">
        <v>2357</v>
      </c>
      <c r="G534" s="232"/>
    </row>
    <row r="535" spans="1:7" x14ac:dyDescent="0.25">
      <c r="A535" s="394"/>
      <c r="B535" s="395"/>
      <c r="C535" s="74" t="s">
        <v>2941</v>
      </c>
      <c r="D535" s="230" t="s">
        <v>4822</v>
      </c>
      <c r="E535" s="202">
        <v>2608.8029999999999</v>
      </c>
      <c r="F535" s="231" t="s">
        <v>2357</v>
      </c>
      <c r="G535" s="232"/>
    </row>
    <row r="536" spans="1:7" x14ac:dyDescent="0.25">
      <c r="A536" s="394"/>
      <c r="B536" s="395"/>
      <c r="C536" s="74" t="s">
        <v>2942</v>
      </c>
      <c r="D536" s="230" t="s">
        <v>4823</v>
      </c>
      <c r="E536" s="202">
        <v>2915.7209999999995</v>
      </c>
      <c r="F536" s="231" t="s">
        <v>2357</v>
      </c>
      <c r="G536" s="232"/>
    </row>
    <row r="537" spans="1:7" x14ac:dyDescent="0.25">
      <c r="A537" s="394"/>
      <c r="B537" s="395"/>
      <c r="C537" s="74" t="s">
        <v>2943</v>
      </c>
      <c r="D537" s="230" t="s">
        <v>4824</v>
      </c>
      <c r="E537" s="202">
        <v>3376.098</v>
      </c>
      <c r="F537" s="231" t="s">
        <v>2357</v>
      </c>
      <c r="G537" s="232"/>
    </row>
    <row r="538" spans="1:7" x14ac:dyDescent="0.25">
      <c r="A538" s="394"/>
      <c r="B538" s="395"/>
      <c r="C538" s="74" t="s">
        <v>2944</v>
      </c>
      <c r="D538" s="230" t="s">
        <v>4825</v>
      </c>
      <c r="E538" s="202">
        <v>3989.9339999999993</v>
      </c>
      <c r="F538" s="231" t="s">
        <v>2357</v>
      </c>
      <c r="G538" s="232"/>
    </row>
    <row r="539" spans="1:7" x14ac:dyDescent="0.25">
      <c r="A539" s="394"/>
      <c r="B539" s="395"/>
      <c r="C539" s="74" t="s">
        <v>2945</v>
      </c>
      <c r="D539" s="230" t="s">
        <v>4826</v>
      </c>
      <c r="E539" s="202">
        <v>4603.7699999999995</v>
      </c>
      <c r="F539" s="231" t="s">
        <v>2357</v>
      </c>
      <c r="G539" s="232"/>
    </row>
    <row r="540" spans="1:7" x14ac:dyDescent="0.25">
      <c r="A540" s="394"/>
      <c r="B540" s="395"/>
      <c r="C540" s="72" t="s">
        <v>2946</v>
      </c>
      <c r="D540" s="233" t="s">
        <v>4827</v>
      </c>
      <c r="E540" s="207">
        <v>4910.6880000000001</v>
      </c>
      <c r="F540" s="234" t="s">
        <v>2357</v>
      </c>
      <c r="G540" s="235"/>
    </row>
    <row r="541" spans="1:7" x14ac:dyDescent="0.25">
      <c r="A541" s="394" t="s">
        <v>2947</v>
      </c>
      <c r="B541" s="395" t="s">
        <v>2948</v>
      </c>
      <c r="C541" s="226" t="s">
        <v>2949</v>
      </c>
      <c r="D541" s="227" t="s">
        <v>4843</v>
      </c>
      <c r="E541" s="224">
        <v>498.01499999999993</v>
      </c>
      <c r="F541" s="228" t="s">
        <v>2357</v>
      </c>
      <c r="G541" s="229"/>
    </row>
    <row r="542" spans="1:7" x14ac:dyDescent="0.25">
      <c r="A542" s="394"/>
      <c r="B542" s="395"/>
      <c r="C542" s="74" t="s">
        <v>2950</v>
      </c>
      <c r="D542" s="230" t="s">
        <v>4844</v>
      </c>
      <c r="E542" s="202">
        <v>664.02</v>
      </c>
      <c r="F542" s="231" t="s">
        <v>2357</v>
      </c>
      <c r="G542" s="232"/>
    </row>
    <row r="543" spans="1:7" x14ac:dyDescent="0.25">
      <c r="A543" s="394"/>
      <c r="B543" s="395"/>
      <c r="C543" s="74" t="s">
        <v>2951</v>
      </c>
      <c r="D543" s="230" t="s">
        <v>4845</v>
      </c>
      <c r="E543" s="202">
        <v>830.02499999999986</v>
      </c>
      <c r="F543" s="231" t="s">
        <v>2357</v>
      </c>
      <c r="G543" s="232"/>
    </row>
    <row r="544" spans="1:7" x14ac:dyDescent="0.25">
      <c r="A544" s="394"/>
      <c r="B544" s="395"/>
      <c r="C544" s="74" t="s">
        <v>2952</v>
      </c>
      <c r="D544" s="230" t="s">
        <v>4846</v>
      </c>
      <c r="E544" s="202">
        <v>996.02999999999986</v>
      </c>
      <c r="F544" s="231" t="s">
        <v>2357</v>
      </c>
      <c r="G544" s="232"/>
    </row>
    <row r="545" spans="1:7" x14ac:dyDescent="0.25">
      <c r="A545" s="394"/>
      <c r="B545" s="395"/>
      <c r="C545" s="74" t="s">
        <v>2953</v>
      </c>
      <c r="D545" s="230" t="s">
        <v>4847</v>
      </c>
      <c r="E545" s="202">
        <v>1162.0349999999999</v>
      </c>
      <c r="F545" s="231" t="s">
        <v>2357</v>
      </c>
      <c r="G545" s="232"/>
    </row>
    <row r="546" spans="1:7" x14ac:dyDescent="0.25">
      <c r="A546" s="394"/>
      <c r="B546" s="395"/>
      <c r="C546" s="74" t="s">
        <v>2954</v>
      </c>
      <c r="D546" s="230" t="s">
        <v>4848</v>
      </c>
      <c r="E546" s="202">
        <v>1328.04</v>
      </c>
      <c r="F546" s="231" t="s">
        <v>2357</v>
      </c>
      <c r="G546" s="232"/>
    </row>
    <row r="547" spans="1:7" x14ac:dyDescent="0.25">
      <c r="A547" s="394"/>
      <c r="B547" s="395"/>
      <c r="C547" s="74" t="s">
        <v>2955</v>
      </c>
      <c r="D547" s="230" t="s">
        <v>4849</v>
      </c>
      <c r="E547" s="202">
        <v>1577.0474999999999</v>
      </c>
      <c r="F547" s="231" t="s">
        <v>2357</v>
      </c>
      <c r="G547" s="232"/>
    </row>
    <row r="548" spans="1:7" x14ac:dyDescent="0.25">
      <c r="A548" s="394"/>
      <c r="B548" s="395"/>
      <c r="C548" s="74" t="s">
        <v>2956</v>
      </c>
      <c r="D548" s="230" t="s">
        <v>4850</v>
      </c>
      <c r="E548" s="202">
        <v>1909.0574999999999</v>
      </c>
      <c r="F548" s="231" t="s">
        <v>2357</v>
      </c>
      <c r="G548" s="232"/>
    </row>
    <row r="549" spans="1:7" x14ac:dyDescent="0.25">
      <c r="A549" s="394"/>
      <c r="B549" s="395"/>
      <c r="C549" s="74" t="s">
        <v>2957</v>
      </c>
      <c r="D549" s="230" t="s">
        <v>4851</v>
      </c>
      <c r="E549" s="202">
        <v>2241.0675000000001</v>
      </c>
      <c r="F549" s="231" t="s">
        <v>2357</v>
      </c>
      <c r="G549" s="232"/>
    </row>
    <row r="550" spans="1:7" x14ac:dyDescent="0.25">
      <c r="A550" s="394"/>
      <c r="B550" s="395"/>
      <c r="C550" s="74" t="s">
        <v>2958</v>
      </c>
      <c r="D550" s="230" t="s">
        <v>4852</v>
      </c>
      <c r="E550" s="202">
        <v>2573.0774999999999</v>
      </c>
      <c r="F550" s="231" t="s">
        <v>2357</v>
      </c>
      <c r="G550" s="232"/>
    </row>
    <row r="551" spans="1:7" x14ac:dyDescent="0.25">
      <c r="A551" s="394"/>
      <c r="B551" s="395"/>
      <c r="C551" s="74" t="s">
        <v>2959</v>
      </c>
      <c r="D551" s="230" t="s">
        <v>4853</v>
      </c>
      <c r="E551" s="202">
        <v>2905.0874999999996</v>
      </c>
      <c r="F551" s="231" t="s">
        <v>2357</v>
      </c>
      <c r="G551" s="232"/>
    </row>
    <row r="552" spans="1:7" x14ac:dyDescent="0.25">
      <c r="A552" s="394"/>
      <c r="B552" s="395"/>
      <c r="C552" s="74" t="s">
        <v>2960</v>
      </c>
      <c r="D552" s="230" t="s">
        <v>4854</v>
      </c>
      <c r="E552" s="202">
        <v>3320.0999999999995</v>
      </c>
      <c r="F552" s="231" t="s">
        <v>2357</v>
      </c>
      <c r="G552" s="232"/>
    </row>
    <row r="553" spans="1:7" x14ac:dyDescent="0.25">
      <c r="A553" s="394"/>
      <c r="B553" s="395"/>
      <c r="C553" s="74" t="s">
        <v>2961</v>
      </c>
      <c r="D553" s="230" t="s">
        <v>4855</v>
      </c>
      <c r="E553" s="202">
        <v>3818.1149999999998</v>
      </c>
      <c r="F553" s="231" t="s">
        <v>2357</v>
      </c>
      <c r="G553" s="232"/>
    </row>
    <row r="554" spans="1:7" x14ac:dyDescent="0.25">
      <c r="A554" s="394"/>
      <c r="B554" s="395"/>
      <c r="C554" s="74" t="s">
        <v>2962</v>
      </c>
      <c r="D554" s="230" t="s">
        <v>4856</v>
      </c>
      <c r="E554" s="202">
        <v>4316.13</v>
      </c>
      <c r="F554" s="231" t="s">
        <v>2357</v>
      </c>
      <c r="G554" s="232"/>
    </row>
    <row r="555" spans="1:7" x14ac:dyDescent="0.25">
      <c r="A555" s="394"/>
      <c r="B555" s="395"/>
      <c r="C555" s="74" t="s">
        <v>2963</v>
      </c>
      <c r="D555" s="230" t="s">
        <v>4857</v>
      </c>
      <c r="E555" s="202">
        <v>4814.1449999999995</v>
      </c>
      <c r="F555" s="231" t="s">
        <v>2357</v>
      </c>
      <c r="G555" s="232"/>
    </row>
    <row r="556" spans="1:7" x14ac:dyDescent="0.25">
      <c r="A556" s="394"/>
      <c r="B556" s="395"/>
      <c r="C556" s="74" t="s">
        <v>2964</v>
      </c>
      <c r="D556" s="230" t="s">
        <v>4858</v>
      </c>
      <c r="E556" s="202">
        <v>5312.16</v>
      </c>
      <c r="F556" s="231" t="s">
        <v>2357</v>
      </c>
      <c r="G556" s="232"/>
    </row>
    <row r="557" spans="1:7" x14ac:dyDescent="0.25">
      <c r="A557" s="394"/>
      <c r="B557" s="395"/>
      <c r="C557" s="82" t="s">
        <v>2965</v>
      </c>
      <c r="D557" s="236" t="s">
        <v>4859</v>
      </c>
      <c r="E557" s="251">
        <v>5561.1674999999996</v>
      </c>
      <c r="F557" s="252" t="s">
        <v>2357</v>
      </c>
      <c r="G557" s="253"/>
    </row>
    <row r="558" spans="1:7" x14ac:dyDescent="0.25">
      <c r="A558" s="400" t="s">
        <v>2966</v>
      </c>
      <c r="B558" s="401" t="s">
        <v>2967</v>
      </c>
      <c r="C558" s="83" t="s">
        <v>2968</v>
      </c>
      <c r="D558" s="182" t="s">
        <v>4860</v>
      </c>
      <c r="E558" s="248">
        <v>485.38574999999992</v>
      </c>
      <c r="F558" s="249" t="s">
        <v>2357</v>
      </c>
      <c r="G558" s="250"/>
    </row>
    <row r="559" spans="1:7" x14ac:dyDescent="0.25">
      <c r="A559" s="394"/>
      <c r="B559" s="395"/>
      <c r="C559" s="74" t="s">
        <v>2969</v>
      </c>
      <c r="D559" s="230" t="s">
        <v>4861</v>
      </c>
      <c r="E559" s="202">
        <v>728.07862499999999</v>
      </c>
      <c r="F559" s="231" t="s">
        <v>2357</v>
      </c>
      <c r="G559" s="232"/>
    </row>
    <row r="560" spans="1:7" x14ac:dyDescent="0.25">
      <c r="A560" s="394"/>
      <c r="B560" s="395"/>
      <c r="C560" s="74" t="s">
        <v>2970</v>
      </c>
      <c r="D560" s="230" t="s">
        <v>4862</v>
      </c>
      <c r="E560" s="202">
        <v>970.77149999999983</v>
      </c>
      <c r="F560" s="231" t="s">
        <v>2357</v>
      </c>
      <c r="G560" s="232"/>
    </row>
    <row r="561" spans="1:7" x14ac:dyDescent="0.25">
      <c r="A561" s="394"/>
      <c r="B561" s="395"/>
      <c r="C561" s="74" t="s">
        <v>2971</v>
      </c>
      <c r="D561" s="230" t="s">
        <v>4863</v>
      </c>
      <c r="E561" s="202">
        <v>1213.4643749999998</v>
      </c>
      <c r="F561" s="231" t="s">
        <v>2357</v>
      </c>
      <c r="G561" s="232"/>
    </row>
    <row r="562" spans="1:7" x14ac:dyDescent="0.25">
      <c r="A562" s="394"/>
      <c r="B562" s="395"/>
      <c r="C562" s="74" t="s">
        <v>2972</v>
      </c>
      <c r="D562" s="230" t="s">
        <v>4864</v>
      </c>
      <c r="E562" s="202">
        <v>1456.15725</v>
      </c>
      <c r="F562" s="231" t="s">
        <v>2357</v>
      </c>
      <c r="G562" s="232"/>
    </row>
    <row r="563" spans="1:7" x14ac:dyDescent="0.25">
      <c r="A563" s="394"/>
      <c r="B563" s="395"/>
      <c r="C563" s="74" t="s">
        <v>2973</v>
      </c>
      <c r="D563" s="230" t="s">
        <v>4865</v>
      </c>
      <c r="E563" s="202">
        <v>1698.8501249999997</v>
      </c>
      <c r="F563" s="231" t="s">
        <v>2357</v>
      </c>
      <c r="G563" s="232"/>
    </row>
    <row r="564" spans="1:7" x14ac:dyDescent="0.25">
      <c r="A564" s="394"/>
      <c r="B564" s="395"/>
      <c r="C564" s="74" t="s">
        <v>2974</v>
      </c>
      <c r="D564" s="230" t="s">
        <v>4866</v>
      </c>
      <c r="E564" s="202">
        <v>1941.5429999999997</v>
      </c>
      <c r="F564" s="231" t="s">
        <v>2357</v>
      </c>
      <c r="G564" s="232"/>
    </row>
    <row r="565" spans="1:7" x14ac:dyDescent="0.25">
      <c r="A565" s="394"/>
      <c r="B565" s="395"/>
      <c r="C565" s="74" t="s">
        <v>2975</v>
      </c>
      <c r="D565" s="230" t="s">
        <v>4867</v>
      </c>
      <c r="E565" s="202">
        <v>2184.2358749999999</v>
      </c>
      <c r="F565" s="231" t="s">
        <v>2357</v>
      </c>
      <c r="G565" s="232"/>
    </row>
    <row r="566" spans="1:7" x14ac:dyDescent="0.25">
      <c r="A566" s="394"/>
      <c r="B566" s="395"/>
      <c r="C566" s="74" t="s">
        <v>2976</v>
      </c>
      <c r="D566" s="230" t="s">
        <v>4868</v>
      </c>
      <c r="E566" s="202">
        <v>2548.2751874999999</v>
      </c>
      <c r="F566" s="231" t="s">
        <v>2357</v>
      </c>
      <c r="G566" s="232"/>
    </row>
    <row r="567" spans="1:7" x14ac:dyDescent="0.25">
      <c r="A567" s="394"/>
      <c r="B567" s="395"/>
      <c r="C567" s="74" t="s">
        <v>2977</v>
      </c>
      <c r="D567" s="230" t="s">
        <v>4869</v>
      </c>
      <c r="E567" s="202">
        <v>3033.6609374999998</v>
      </c>
      <c r="F567" s="231" t="s">
        <v>2357</v>
      </c>
      <c r="G567" s="232"/>
    </row>
    <row r="568" spans="1:7" x14ac:dyDescent="0.25">
      <c r="A568" s="394"/>
      <c r="B568" s="395"/>
      <c r="C568" s="74" t="s">
        <v>2978</v>
      </c>
      <c r="D568" s="230" t="s">
        <v>4870</v>
      </c>
      <c r="E568" s="202">
        <v>3519.0466874999997</v>
      </c>
      <c r="F568" s="231" t="s">
        <v>2357</v>
      </c>
      <c r="G568" s="232"/>
    </row>
    <row r="569" spans="1:7" x14ac:dyDescent="0.25">
      <c r="A569" s="394"/>
      <c r="B569" s="395"/>
      <c r="C569" s="74" t="s">
        <v>2979</v>
      </c>
      <c r="D569" s="230" t="s">
        <v>4871</v>
      </c>
      <c r="E569" s="202">
        <v>4004.4324374999997</v>
      </c>
      <c r="F569" s="231" t="s">
        <v>2357</v>
      </c>
      <c r="G569" s="232"/>
    </row>
    <row r="570" spans="1:7" x14ac:dyDescent="0.25">
      <c r="A570" s="394"/>
      <c r="B570" s="395"/>
      <c r="C570" s="74" t="s">
        <v>2980</v>
      </c>
      <c r="D570" s="230" t="s">
        <v>4872</v>
      </c>
      <c r="E570" s="202">
        <v>4489.8181875</v>
      </c>
      <c r="F570" s="231" t="s">
        <v>2357</v>
      </c>
      <c r="G570" s="232"/>
    </row>
    <row r="571" spans="1:7" x14ac:dyDescent="0.25">
      <c r="A571" s="394"/>
      <c r="B571" s="395"/>
      <c r="C571" s="74" t="s">
        <v>2981</v>
      </c>
      <c r="D571" s="230" t="s">
        <v>4873</v>
      </c>
      <c r="E571" s="202">
        <v>5217.8968124999992</v>
      </c>
      <c r="F571" s="231" t="s">
        <v>2357</v>
      </c>
      <c r="G571" s="232"/>
    </row>
    <row r="572" spans="1:7" x14ac:dyDescent="0.25">
      <c r="A572" s="394"/>
      <c r="B572" s="395"/>
      <c r="C572" s="74" t="s">
        <v>2982</v>
      </c>
      <c r="D572" s="230" t="s">
        <v>4874</v>
      </c>
      <c r="E572" s="202">
        <v>6188.6683125</v>
      </c>
      <c r="F572" s="231" t="s">
        <v>2357</v>
      </c>
      <c r="G572" s="232"/>
    </row>
    <row r="573" spans="1:7" x14ac:dyDescent="0.25">
      <c r="A573" s="394"/>
      <c r="B573" s="395"/>
      <c r="C573" s="82" t="s">
        <v>2983</v>
      </c>
      <c r="D573" s="236" t="s">
        <v>4875</v>
      </c>
      <c r="E573" s="251">
        <v>6674.0540624999994</v>
      </c>
      <c r="F573" s="252" t="s">
        <v>2357</v>
      </c>
      <c r="G573" s="253"/>
    </row>
    <row r="574" spans="1:7" x14ac:dyDescent="0.25">
      <c r="A574" s="400" t="s">
        <v>2984</v>
      </c>
      <c r="B574" s="401" t="s">
        <v>2985</v>
      </c>
      <c r="C574" s="83" t="s">
        <v>2986</v>
      </c>
      <c r="D574" s="182" t="s">
        <v>4644</v>
      </c>
      <c r="E574" s="248">
        <v>822.64410000000009</v>
      </c>
      <c r="F574" s="249" t="s">
        <v>2357</v>
      </c>
      <c r="G574" s="250"/>
    </row>
    <row r="575" spans="1:7" x14ac:dyDescent="0.25">
      <c r="A575" s="394"/>
      <c r="B575" s="395"/>
      <c r="C575" s="74" t="s">
        <v>2987</v>
      </c>
      <c r="D575" s="230" t="s">
        <v>4645</v>
      </c>
      <c r="E575" s="202">
        <v>1233.9661500000002</v>
      </c>
      <c r="F575" s="231" t="s">
        <v>2357</v>
      </c>
      <c r="G575" s="232"/>
    </row>
    <row r="576" spans="1:7" x14ac:dyDescent="0.25">
      <c r="A576" s="394"/>
      <c r="B576" s="395"/>
      <c r="C576" s="74" t="s">
        <v>2988</v>
      </c>
      <c r="D576" s="230" t="s">
        <v>4646</v>
      </c>
      <c r="E576" s="202">
        <v>1645.2882000000002</v>
      </c>
      <c r="F576" s="231" t="s">
        <v>2357</v>
      </c>
      <c r="G576" s="232"/>
    </row>
    <row r="577" spans="1:7" x14ac:dyDescent="0.25">
      <c r="A577" s="394"/>
      <c r="B577" s="395"/>
      <c r="C577" s="74" t="s">
        <v>2989</v>
      </c>
      <c r="D577" s="230" t="s">
        <v>4647</v>
      </c>
      <c r="E577" s="202">
        <v>2056.6102500000006</v>
      </c>
      <c r="F577" s="231" t="s">
        <v>2357</v>
      </c>
      <c r="G577" s="232"/>
    </row>
    <row r="578" spans="1:7" x14ac:dyDescent="0.25">
      <c r="A578" s="394"/>
      <c r="B578" s="395"/>
      <c r="C578" s="74" t="s">
        <v>2990</v>
      </c>
      <c r="D578" s="230" t="s">
        <v>4648</v>
      </c>
      <c r="E578" s="202">
        <v>2467.9323000000004</v>
      </c>
      <c r="F578" s="231" t="s">
        <v>2357</v>
      </c>
      <c r="G578" s="232"/>
    </row>
    <row r="579" spans="1:7" x14ac:dyDescent="0.25">
      <c r="A579" s="394"/>
      <c r="B579" s="395"/>
      <c r="C579" s="74" t="s">
        <v>2991</v>
      </c>
      <c r="D579" s="230" t="s">
        <v>4649</v>
      </c>
      <c r="E579" s="202">
        <v>2879.2543500000006</v>
      </c>
      <c r="F579" s="231" t="s">
        <v>2357</v>
      </c>
      <c r="G579" s="232"/>
    </row>
    <row r="580" spans="1:7" x14ac:dyDescent="0.25">
      <c r="A580" s="394"/>
      <c r="B580" s="395"/>
      <c r="C580" s="74" t="s">
        <v>2992</v>
      </c>
      <c r="D580" s="230" t="s">
        <v>4650</v>
      </c>
      <c r="E580" s="202">
        <v>3290.5764000000004</v>
      </c>
      <c r="F580" s="231" t="s">
        <v>2357</v>
      </c>
      <c r="G580" s="232"/>
    </row>
    <row r="581" spans="1:7" x14ac:dyDescent="0.25">
      <c r="A581" s="394"/>
      <c r="B581" s="395"/>
      <c r="C581" s="74" t="s">
        <v>2993</v>
      </c>
      <c r="D581" s="230" t="s">
        <v>4651</v>
      </c>
      <c r="E581" s="202">
        <v>3907.559475</v>
      </c>
      <c r="F581" s="231" t="s">
        <v>2357</v>
      </c>
      <c r="G581" s="232"/>
    </row>
    <row r="582" spans="1:7" x14ac:dyDescent="0.25">
      <c r="A582" s="394"/>
      <c r="B582" s="395"/>
      <c r="C582" s="74" t="s">
        <v>2994</v>
      </c>
      <c r="D582" s="230" t="s">
        <v>4652</v>
      </c>
      <c r="E582" s="202">
        <v>4730.2035750000005</v>
      </c>
      <c r="F582" s="231" t="s">
        <v>2357</v>
      </c>
      <c r="G582" s="232"/>
    </row>
    <row r="583" spans="1:7" x14ac:dyDescent="0.25">
      <c r="A583" s="394"/>
      <c r="B583" s="395"/>
      <c r="C583" s="74" t="s">
        <v>2995</v>
      </c>
      <c r="D583" s="230" t="s">
        <v>4653</v>
      </c>
      <c r="E583" s="202">
        <v>5552.8476750000009</v>
      </c>
      <c r="F583" s="231" t="s">
        <v>2357</v>
      </c>
      <c r="G583" s="232"/>
    </row>
    <row r="584" spans="1:7" x14ac:dyDescent="0.25">
      <c r="A584" s="394"/>
      <c r="B584" s="395"/>
      <c r="C584" s="74" t="s">
        <v>2996</v>
      </c>
      <c r="D584" s="230" t="s">
        <v>4654</v>
      </c>
      <c r="E584" s="202">
        <v>6375.4917750000013</v>
      </c>
      <c r="F584" s="231" t="s">
        <v>2357</v>
      </c>
      <c r="G584" s="232"/>
    </row>
    <row r="585" spans="1:7" x14ac:dyDescent="0.25">
      <c r="A585" s="394"/>
      <c r="B585" s="395"/>
      <c r="C585" s="74" t="s">
        <v>2997</v>
      </c>
      <c r="D585" s="230" t="s">
        <v>4655</v>
      </c>
      <c r="E585" s="202">
        <v>7198.1358750000009</v>
      </c>
      <c r="F585" s="231" t="s">
        <v>2357</v>
      </c>
      <c r="G585" s="232"/>
    </row>
    <row r="586" spans="1:7" x14ac:dyDescent="0.25">
      <c r="A586" s="394"/>
      <c r="B586" s="395"/>
      <c r="C586" s="74" t="s">
        <v>2998</v>
      </c>
      <c r="D586" s="230" t="s">
        <v>4656</v>
      </c>
      <c r="E586" s="202">
        <v>8020.7799750000004</v>
      </c>
      <c r="F586" s="231" t="s">
        <v>2357</v>
      </c>
      <c r="G586" s="232"/>
    </row>
    <row r="587" spans="1:7" x14ac:dyDescent="0.25">
      <c r="A587" s="394"/>
      <c r="B587" s="395"/>
      <c r="C587" s="82" t="s">
        <v>2999</v>
      </c>
      <c r="D587" s="236" t="s">
        <v>4657</v>
      </c>
      <c r="E587" s="251">
        <v>8432.102025000002</v>
      </c>
      <c r="F587" s="252" t="s">
        <v>2357</v>
      </c>
      <c r="G587" s="253"/>
    </row>
    <row r="588" spans="1:7" x14ac:dyDescent="0.25">
      <c r="A588" s="400" t="s">
        <v>3000</v>
      </c>
      <c r="B588" s="401" t="s">
        <v>3001</v>
      </c>
      <c r="C588" s="83" t="s">
        <v>3002</v>
      </c>
      <c r="D588" s="182" t="s">
        <v>4876</v>
      </c>
      <c r="E588" s="248">
        <v>61.659375000000004</v>
      </c>
      <c r="F588" s="249" t="s">
        <v>2357</v>
      </c>
      <c r="G588" s="250"/>
    </row>
    <row r="589" spans="1:7" x14ac:dyDescent="0.25">
      <c r="A589" s="394"/>
      <c r="B589" s="395"/>
      <c r="C589" s="74" t="s">
        <v>3003</v>
      </c>
      <c r="D589" s="230" t="s">
        <v>4877</v>
      </c>
      <c r="E589" s="202">
        <v>98.655000000000015</v>
      </c>
      <c r="F589" s="231" t="s">
        <v>2357</v>
      </c>
      <c r="G589" s="232"/>
    </row>
    <row r="590" spans="1:7" x14ac:dyDescent="0.25">
      <c r="A590" s="394"/>
      <c r="B590" s="395"/>
      <c r="C590" s="74" t="s">
        <v>3004</v>
      </c>
      <c r="D590" s="230" t="s">
        <v>4878</v>
      </c>
      <c r="E590" s="202">
        <v>147.98250000000002</v>
      </c>
      <c r="F590" s="231" t="s">
        <v>2357</v>
      </c>
      <c r="G590" s="232"/>
    </row>
    <row r="591" spans="1:7" x14ac:dyDescent="0.25">
      <c r="A591" s="394"/>
      <c r="B591" s="395"/>
      <c r="C591" s="74" t="s">
        <v>3005</v>
      </c>
      <c r="D591" s="230" t="s">
        <v>4879</v>
      </c>
      <c r="E591" s="202">
        <v>209.641875</v>
      </c>
      <c r="F591" s="231" t="s">
        <v>2357</v>
      </c>
      <c r="G591" s="232"/>
    </row>
    <row r="592" spans="1:7" x14ac:dyDescent="0.25">
      <c r="A592" s="394"/>
      <c r="B592" s="395"/>
      <c r="C592" s="74" t="s">
        <v>3006</v>
      </c>
      <c r="D592" s="230" t="s">
        <v>4880</v>
      </c>
      <c r="E592" s="202">
        <v>283.63312500000001</v>
      </c>
      <c r="F592" s="231" t="s">
        <v>2357</v>
      </c>
      <c r="G592" s="232"/>
    </row>
    <row r="593" spans="1:7" x14ac:dyDescent="0.25">
      <c r="A593" s="394"/>
      <c r="B593" s="395"/>
      <c r="C593" s="74" t="s">
        <v>3007</v>
      </c>
      <c r="D593" s="230" t="s">
        <v>4881</v>
      </c>
      <c r="E593" s="202">
        <v>357.62437500000004</v>
      </c>
      <c r="F593" s="231" t="s">
        <v>2357</v>
      </c>
      <c r="G593" s="232"/>
    </row>
    <row r="594" spans="1:7" x14ac:dyDescent="0.25">
      <c r="A594" s="394"/>
      <c r="B594" s="395"/>
      <c r="C594" s="74" t="s">
        <v>3008</v>
      </c>
      <c r="D594" s="230" t="s">
        <v>4882</v>
      </c>
      <c r="E594" s="202">
        <v>431.61562500000002</v>
      </c>
      <c r="F594" s="231" t="s">
        <v>2357</v>
      </c>
      <c r="G594" s="232"/>
    </row>
    <row r="595" spans="1:7" x14ac:dyDescent="0.25">
      <c r="A595" s="394"/>
      <c r="B595" s="395"/>
      <c r="C595" s="74" t="s">
        <v>3009</v>
      </c>
      <c r="D595" s="230" t="s">
        <v>4883</v>
      </c>
      <c r="E595" s="202">
        <v>505.60687500000006</v>
      </c>
      <c r="F595" s="231" t="s">
        <v>2357</v>
      </c>
      <c r="G595" s="232"/>
    </row>
    <row r="596" spans="1:7" x14ac:dyDescent="0.25">
      <c r="A596" s="394"/>
      <c r="B596" s="395"/>
      <c r="C596" s="74" t="s">
        <v>3010</v>
      </c>
      <c r="D596" s="230" t="s">
        <v>4884</v>
      </c>
      <c r="E596" s="202">
        <v>616.59375000000011</v>
      </c>
      <c r="F596" s="231" t="s">
        <v>2357</v>
      </c>
      <c r="G596" s="232"/>
    </row>
    <row r="597" spans="1:7" x14ac:dyDescent="0.25">
      <c r="A597" s="394"/>
      <c r="B597" s="395"/>
      <c r="C597" s="74" t="s">
        <v>3011</v>
      </c>
      <c r="D597" s="230" t="s">
        <v>4885</v>
      </c>
      <c r="E597" s="202">
        <v>764.57625000000007</v>
      </c>
      <c r="F597" s="231" t="s">
        <v>2357</v>
      </c>
      <c r="G597" s="232"/>
    </row>
    <row r="598" spans="1:7" x14ac:dyDescent="0.25">
      <c r="A598" s="394"/>
      <c r="B598" s="395"/>
      <c r="C598" s="74" t="s">
        <v>3012</v>
      </c>
      <c r="D598" s="230" t="s">
        <v>4886</v>
      </c>
      <c r="E598" s="202">
        <v>912.55875000000015</v>
      </c>
      <c r="F598" s="231" t="s">
        <v>2357</v>
      </c>
      <c r="G598" s="232"/>
    </row>
    <row r="599" spans="1:7" x14ac:dyDescent="0.25">
      <c r="A599" s="394"/>
      <c r="B599" s="395"/>
      <c r="C599" s="74" t="s">
        <v>3013</v>
      </c>
      <c r="D599" s="230" t="s">
        <v>4887</v>
      </c>
      <c r="E599" s="202">
        <v>1060.5412500000002</v>
      </c>
      <c r="F599" s="231" t="s">
        <v>2357</v>
      </c>
      <c r="G599" s="232"/>
    </row>
    <row r="600" spans="1:7" x14ac:dyDescent="0.25">
      <c r="A600" s="394"/>
      <c r="B600" s="395"/>
      <c r="C600" s="74" t="s">
        <v>3014</v>
      </c>
      <c r="D600" s="230" t="s">
        <v>4888</v>
      </c>
      <c r="E600" s="202">
        <v>1208.5237500000001</v>
      </c>
      <c r="F600" s="231" t="s">
        <v>2357</v>
      </c>
      <c r="G600" s="232"/>
    </row>
    <row r="601" spans="1:7" x14ac:dyDescent="0.25">
      <c r="A601" s="394"/>
      <c r="B601" s="395"/>
      <c r="C601" s="74" t="s">
        <v>3015</v>
      </c>
      <c r="D601" s="230" t="s">
        <v>4889</v>
      </c>
      <c r="E601" s="202">
        <v>1356.5062500000001</v>
      </c>
      <c r="F601" s="231" t="s">
        <v>2357</v>
      </c>
      <c r="G601" s="232"/>
    </row>
    <row r="602" spans="1:7" x14ac:dyDescent="0.25">
      <c r="A602" s="394"/>
      <c r="B602" s="395"/>
      <c r="C602" s="74" t="s">
        <v>3016</v>
      </c>
      <c r="D602" s="230" t="s">
        <v>4890</v>
      </c>
      <c r="E602" s="202">
        <v>1504.48875</v>
      </c>
      <c r="F602" s="231" t="s">
        <v>2357</v>
      </c>
      <c r="G602" s="232"/>
    </row>
    <row r="603" spans="1:7" x14ac:dyDescent="0.25">
      <c r="A603" s="394"/>
      <c r="B603" s="395"/>
      <c r="C603" s="74" t="s">
        <v>3017</v>
      </c>
      <c r="D603" s="230" t="s">
        <v>4891</v>
      </c>
      <c r="E603" s="202">
        <v>1726.4625000000001</v>
      </c>
      <c r="F603" s="231" t="s">
        <v>2357</v>
      </c>
      <c r="G603" s="232"/>
    </row>
    <row r="604" spans="1:7" x14ac:dyDescent="0.25">
      <c r="A604" s="394"/>
      <c r="B604" s="395"/>
      <c r="C604" s="74" t="s">
        <v>3018</v>
      </c>
      <c r="D604" s="230" t="s">
        <v>4892</v>
      </c>
      <c r="E604" s="202">
        <v>2022.4275000000002</v>
      </c>
      <c r="F604" s="231" t="s">
        <v>2357</v>
      </c>
      <c r="G604" s="232"/>
    </row>
    <row r="605" spans="1:7" x14ac:dyDescent="0.25">
      <c r="A605" s="394"/>
      <c r="B605" s="395"/>
      <c r="C605" s="82" t="s">
        <v>3019</v>
      </c>
      <c r="D605" s="236" t="s">
        <v>4893</v>
      </c>
      <c r="E605" s="251">
        <v>2170.41</v>
      </c>
      <c r="F605" s="252" t="s">
        <v>2357</v>
      </c>
      <c r="G605" s="253"/>
    </row>
    <row r="606" spans="1:7" x14ac:dyDescent="0.25">
      <c r="A606" s="400" t="s">
        <v>3020</v>
      </c>
      <c r="B606" s="401" t="s">
        <v>3021</v>
      </c>
      <c r="C606" s="83" t="s">
        <v>3022</v>
      </c>
      <c r="D606" s="182" t="s">
        <v>5120</v>
      </c>
      <c r="E606" s="248">
        <v>470.81510000000009</v>
      </c>
      <c r="F606" s="249" t="s">
        <v>2357</v>
      </c>
      <c r="G606" s="250"/>
    </row>
    <row r="607" spans="1:7" x14ac:dyDescent="0.25">
      <c r="A607" s="394"/>
      <c r="B607" s="395"/>
      <c r="C607" s="74" t="s">
        <v>3023</v>
      </c>
      <c r="D607" s="230" t="s">
        <v>5121</v>
      </c>
      <c r="E607" s="202">
        <v>605.33370000000014</v>
      </c>
      <c r="F607" s="231" t="s">
        <v>2357</v>
      </c>
      <c r="G607" s="232"/>
    </row>
    <row r="608" spans="1:7" x14ac:dyDescent="0.25">
      <c r="A608" s="394"/>
      <c r="B608" s="395"/>
      <c r="C608" s="74" t="s">
        <v>3024</v>
      </c>
      <c r="D608" s="230" t="s">
        <v>5122</v>
      </c>
      <c r="E608" s="202">
        <v>739.85230000000013</v>
      </c>
      <c r="F608" s="231" t="s">
        <v>2357</v>
      </c>
      <c r="G608" s="232"/>
    </row>
    <row r="609" spans="1:7" x14ac:dyDescent="0.25">
      <c r="A609" s="394"/>
      <c r="B609" s="395"/>
      <c r="C609" s="74" t="s">
        <v>3025</v>
      </c>
      <c r="D609" s="230" t="s">
        <v>5123</v>
      </c>
      <c r="E609" s="202">
        <v>874.37090000000023</v>
      </c>
      <c r="F609" s="231" t="s">
        <v>2357</v>
      </c>
      <c r="G609" s="232"/>
    </row>
    <row r="610" spans="1:7" x14ac:dyDescent="0.25">
      <c r="A610" s="394"/>
      <c r="B610" s="395"/>
      <c r="C610" s="74" t="s">
        <v>3026</v>
      </c>
      <c r="D610" s="230" t="s">
        <v>5124</v>
      </c>
      <c r="E610" s="202">
        <v>1008.8895000000001</v>
      </c>
      <c r="F610" s="231" t="s">
        <v>2357</v>
      </c>
      <c r="G610" s="232"/>
    </row>
    <row r="611" spans="1:7" x14ac:dyDescent="0.25">
      <c r="A611" s="394"/>
      <c r="B611" s="395"/>
      <c r="C611" s="74" t="s">
        <v>3027</v>
      </c>
      <c r="D611" s="230" t="s">
        <v>5125</v>
      </c>
      <c r="E611" s="202">
        <v>1143.4081000000001</v>
      </c>
      <c r="F611" s="231" t="s">
        <v>2357</v>
      </c>
      <c r="G611" s="232"/>
    </row>
    <row r="612" spans="1:7" x14ac:dyDescent="0.25">
      <c r="A612" s="394"/>
      <c r="B612" s="395"/>
      <c r="C612" s="74" t="s">
        <v>3028</v>
      </c>
      <c r="D612" s="230" t="s">
        <v>5126</v>
      </c>
      <c r="E612" s="202">
        <v>1277.9267000000002</v>
      </c>
      <c r="F612" s="231" t="s">
        <v>2357</v>
      </c>
      <c r="G612" s="232"/>
    </row>
    <row r="613" spans="1:7" x14ac:dyDescent="0.25">
      <c r="A613" s="394"/>
      <c r="B613" s="395"/>
      <c r="C613" s="74" t="s">
        <v>3029</v>
      </c>
      <c r="D613" s="230" t="s">
        <v>5127</v>
      </c>
      <c r="E613" s="202">
        <v>1479.7046000000003</v>
      </c>
      <c r="F613" s="231" t="s">
        <v>2357</v>
      </c>
      <c r="G613" s="232"/>
    </row>
    <row r="614" spans="1:7" x14ac:dyDescent="0.25">
      <c r="A614" s="394"/>
      <c r="B614" s="395"/>
      <c r="C614" s="74" t="s">
        <v>3030</v>
      </c>
      <c r="D614" s="230" t="s">
        <v>5128</v>
      </c>
      <c r="E614" s="202">
        <v>1748.7418000000005</v>
      </c>
      <c r="F614" s="231" t="s">
        <v>2357</v>
      </c>
      <c r="G614" s="232"/>
    </row>
    <row r="615" spans="1:7" x14ac:dyDescent="0.25">
      <c r="A615" s="394"/>
      <c r="B615" s="395"/>
      <c r="C615" s="74" t="s">
        <v>3031</v>
      </c>
      <c r="D615" s="230" t="s">
        <v>5129</v>
      </c>
      <c r="E615" s="202">
        <v>2017.7790000000002</v>
      </c>
      <c r="F615" s="231" t="s">
        <v>2357</v>
      </c>
      <c r="G615" s="232"/>
    </row>
    <row r="616" spans="1:7" x14ac:dyDescent="0.25">
      <c r="A616" s="394"/>
      <c r="B616" s="395"/>
      <c r="C616" s="74" t="s">
        <v>3032</v>
      </c>
      <c r="D616" s="230" t="s">
        <v>5130</v>
      </c>
      <c r="E616" s="202">
        <v>2286.8162000000002</v>
      </c>
      <c r="F616" s="231" t="s">
        <v>2357</v>
      </c>
      <c r="G616" s="232"/>
    </row>
    <row r="617" spans="1:7" x14ac:dyDescent="0.25">
      <c r="A617" s="394"/>
      <c r="B617" s="395"/>
      <c r="C617" s="74" t="s">
        <v>3033</v>
      </c>
      <c r="D617" s="230" t="s">
        <v>5131</v>
      </c>
      <c r="E617" s="202">
        <v>2690.3720000000003</v>
      </c>
      <c r="F617" s="231" t="s">
        <v>2357</v>
      </c>
      <c r="G617" s="232"/>
    </row>
    <row r="618" spans="1:7" x14ac:dyDescent="0.25">
      <c r="A618" s="394"/>
      <c r="B618" s="395"/>
      <c r="C618" s="74" t="s">
        <v>3034</v>
      </c>
      <c r="D618" s="230" t="s">
        <v>5132</v>
      </c>
      <c r="E618" s="202">
        <v>3228.4464000000007</v>
      </c>
      <c r="F618" s="231" t="s">
        <v>2357</v>
      </c>
      <c r="G618" s="232"/>
    </row>
    <row r="619" spans="1:7" x14ac:dyDescent="0.25">
      <c r="A619" s="394"/>
      <c r="B619" s="395"/>
      <c r="C619" s="74" t="s">
        <v>3035</v>
      </c>
      <c r="D619" s="230" t="s">
        <v>5133</v>
      </c>
      <c r="E619" s="202">
        <v>3766.5208000000007</v>
      </c>
      <c r="F619" s="231" t="s">
        <v>2357</v>
      </c>
      <c r="G619" s="232"/>
    </row>
    <row r="620" spans="1:7" x14ac:dyDescent="0.25">
      <c r="A620" s="394"/>
      <c r="B620" s="395"/>
      <c r="C620" s="82" t="s">
        <v>3036</v>
      </c>
      <c r="D620" s="236" t="s">
        <v>5134</v>
      </c>
      <c r="E620" s="251">
        <v>4035.5580000000004</v>
      </c>
      <c r="F620" s="252" t="s">
        <v>2357</v>
      </c>
      <c r="G620" s="253"/>
    </row>
    <row r="621" spans="1:7" x14ac:dyDescent="0.25">
      <c r="A621" s="400" t="s">
        <v>3037</v>
      </c>
      <c r="B621" s="401" t="s">
        <v>3038</v>
      </c>
      <c r="C621" s="83" t="s">
        <v>3039</v>
      </c>
      <c r="D621" s="182" t="s">
        <v>5102</v>
      </c>
      <c r="E621" s="248">
        <v>354.22874999999999</v>
      </c>
      <c r="F621" s="249" t="s">
        <v>2357</v>
      </c>
      <c r="G621" s="250"/>
    </row>
    <row r="622" spans="1:7" x14ac:dyDescent="0.25">
      <c r="A622" s="394"/>
      <c r="B622" s="395"/>
      <c r="C622" s="74" t="s">
        <v>3040</v>
      </c>
      <c r="D622" s="230" t="s">
        <v>5103</v>
      </c>
      <c r="E622" s="202">
        <v>455.43696428571428</v>
      </c>
      <c r="F622" s="231" t="s">
        <v>2357</v>
      </c>
      <c r="G622" s="232"/>
    </row>
    <row r="623" spans="1:7" x14ac:dyDescent="0.25">
      <c r="A623" s="394"/>
      <c r="B623" s="395"/>
      <c r="C623" s="74" t="s">
        <v>3041</v>
      </c>
      <c r="D623" s="230" t="s">
        <v>5104</v>
      </c>
      <c r="E623" s="202">
        <v>366.87977678571423</v>
      </c>
      <c r="F623" s="231" t="s">
        <v>2357</v>
      </c>
      <c r="G623" s="232"/>
    </row>
    <row r="624" spans="1:7" x14ac:dyDescent="0.25">
      <c r="A624" s="394"/>
      <c r="B624" s="395"/>
      <c r="C624" s="74" t="s">
        <v>3042</v>
      </c>
      <c r="D624" s="230" t="s">
        <v>5105</v>
      </c>
      <c r="E624" s="202">
        <v>468.08799107142852</v>
      </c>
      <c r="F624" s="231" t="s">
        <v>2357</v>
      </c>
      <c r="G624" s="232"/>
    </row>
    <row r="625" spans="1:7" x14ac:dyDescent="0.25">
      <c r="A625" s="394"/>
      <c r="B625" s="395"/>
      <c r="C625" s="74" t="s">
        <v>3043</v>
      </c>
      <c r="D625" s="230" t="s">
        <v>5106</v>
      </c>
      <c r="E625" s="202">
        <v>759.06160714285716</v>
      </c>
      <c r="F625" s="231" t="s">
        <v>2357</v>
      </c>
      <c r="G625" s="232"/>
    </row>
    <row r="626" spans="1:7" x14ac:dyDescent="0.25">
      <c r="A626" s="394"/>
      <c r="B626" s="395"/>
      <c r="C626" s="74" t="s">
        <v>3044</v>
      </c>
      <c r="D626" s="230" t="s">
        <v>5107</v>
      </c>
      <c r="E626" s="202">
        <v>860.26982142857139</v>
      </c>
      <c r="F626" s="231" t="s">
        <v>2357</v>
      </c>
      <c r="G626" s="232"/>
    </row>
    <row r="627" spans="1:7" x14ac:dyDescent="0.25">
      <c r="A627" s="394"/>
      <c r="B627" s="395"/>
      <c r="C627" s="74" t="s">
        <v>3045</v>
      </c>
      <c r="D627" s="230" t="s">
        <v>5108</v>
      </c>
      <c r="E627" s="202">
        <v>961.47803571428562</v>
      </c>
      <c r="F627" s="231" t="s">
        <v>2357</v>
      </c>
      <c r="G627" s="232"/>
    </row>
    <row r="628" spans="1:7" x14ac:dyDescent="0.25">
      <c r="A628" s="394"/>
      <c r="B628" s="395"/>
      <c r="C628" s="74" t="s">
        <v>3046</v>
      </c>
      <c r="D628" s="230" t="s">
        <v>5109</v>
      </c>
      <c r="E628" s="202">
        <v>1113.2903571428571</v>
      </c>
      <c r="F628" s="231" t="s">
        <v>2357</v>
      </c>
      <c r="G628" s="232"/>
    </row>
    <row r="629" spans="1:7" x14ac:dyDescent="0.25">
      <c r="A629" s="394"/>
      <c r="B629" s="395"/>
      <c r="C629" s="74" t="s">
        <v>3047</v>
      </c>
      <c r="D629" s="230" t="s">
        <v>5110</v>
      </c>
      <c r="E629" s="202">
        <v>1315.7067857142856</v>
      </c>
      <c r="F629" s="231" t="s">
        <v>2357</v>
      </c>
      <c r="G629" s="232"/>
    </row>
    <row r="630" spans="1:7" x14ac:dyDescent="0.25">
      <c r="A630" s="394"/>
      <c r="B630" s="395"/>
      <c r="C630" s="74" t="s">
        <v>3048</v>
      </c>
      <c r="D630" s="230" t="s">
        <v>5111</v>
      </c>
      <c r="E630" s="202">
        <v>1518.1232142857143</v>
      </c>
      <c r="F630" s="231" t="s">
        <v>2357</v>
      </c>
      <c r="G630" s="232"/>
    </row>
    <row r="631" spans="1:7" x14ac:dyDescent="0.25">
      <c r="A631" s="394"/>
      <c r="B631" s="395"/>
      <c r="C631" s="74" t="s">
        <v>3049</v>
      </c>
      <c r="D631" s="230" t="s">
        <v>5112</v>
      </c>
      <c r="E631" s="202">
        <v>1720.5396428571428</v>
      </c>
      <c r="F631" s="231" t="s">
        <v>2357</v>
      </c>
      <c r="G631" s="232"/>
    </row>
    <row r="632" spans="1:7" x14ac:dyDescent="0.25">
      <c r="A632" s="394"/>
      <c r="B632" s="395"/>
      <c r="C632" s="74" t="s">
        <v>3050</v>
      </c>
      <c r="D632" s="230" t="s">
        <v>5113</v>
      </c>
      <c r="E632" s="202">
        <v>1922.9560714285712</v>
      </c>
      <c r="F632" s="231" t="s">
        <v>2357</v>
      </c>
      <c r="G632" s="232"/>
    </row>
    <row r="633" spans="1:7" x14ac:dyDescent="0.25">
      <c r="A633" s="394"/>
      <c r="B633" s="395"/>
      <c r="C633" s="74" t="s">
        <v>3051</v>
      </c>
      <c r="D633" s="230" t="s">
        <v>5114</v>
      </c>
      <c r="E633" s="202">
        <v>2226.5807142857143</v>
      </c>
      <c r="F633" s="231" t="s">
        <v>2357</v>
      </c>
      <c r="G633" s="232"/>
    </row>
    <row r="634" spans="1:7" x14ac:dyDescent="0.25">
      <c r="A634" s="394"/>
      <c r="B634" s="395"/>
      <c r="C634" s="74" t="s">
        <v>3052</v>
      </c>
      <c r="D634" s="230" t="s">
        <v>5115</v>
      </c>
      <c r="E634" s="202">
        <v>2631.4135714285712</v>
      </c>
      <c r="F634" s="231" t="s">
        <v>2357</v>
      </c>
      <c r="G634" s="232"/>
    </row>
    <row r="635" spans="1:7" x14ac:dyDescent="0.25">
      <c r="A635" s="394"/>
      <c r="B635" s="395"/>
      <c r="C635" s="74" t="s">
        <v>3053</v>
      </c>
      <c r="D635" s="230" t="s">
        <v>5116</v>
      </c>
      <c r="E635" s="202">
        <v>3036.2464285714286</v>
      </c>
      <c r="F635" s="231" t="s">
        <v>2357</v>
      </c>
      <c r="G635" s="232"/>
    </row>
    <row r="636" spans="1:7" x14ac:dyDescent="0.25">
      <c r="A636" s="394"/>
      <c r="B636" s="395"/>
      <c r="C636" s="74" t="s">
        <v>3054</v>
      </c>
      <c r="D636" s="230" t="s">
        <v>5117</v>
      </c>
      <c r="E636" s="202">
        <v>3441.0792857142856</v>
      </c>
      <c r="F636" s="231" t="s">
        <v>2357</v>
      </c>
      <c r="G636" s="232"/>
    </row>
    <row r="637" spans="1:7" x14ac:dyDescent="0.25">
      <c r="A637" s="394"/>
      <c r="B637" s="395"/>
      <c r="C637" s="74" t="s">
        <v>3055</v>
      </c>
      <c r="D637" s="230" t="s">
        <v>5118</v>
      </c>
      <c r="E637" s="202">
        <v>3845.9121428571425</v>
      </c>
      <c r="F637" s="231" t="s">
        <v>2357</v>
      </c>
      <c r="G637" s="232"/>
    </row>
    <row r="638" spans="1:7" x14ac:dyDescent="0.25">
      <c r="A638" s="394"/>
      <c r="B638" s="395"/>
      <c r="C638" s="82" t="s">
        <v>3056</v>
      </c>
      <c r="D638" s="236" t="s">
        <v>5119</v>
      </c>
      <c r="E638" s="251">
        <v>4048.3285714285712</v>
      </c>
      <c r="F638" s="252" t="s">
        <v>2357</v>
      </c>
      <c r="G638" s="253"/>
    </row>
    <row r="639" spans="1:7" x14ac:dyDescent="0.25">
      <c r="A639" s="400" t="s">
        <v>3057</v>
      </c>
      <c r="B639" s="401" t="s">
        <v>3058</v>
      </c>
      <c r="C639" s="83" t="s">
        <v>3059</v>
      </c>
      <c r="D639" s="182" t="s">
        <v>5069</v>
      </c>
      <c r="E639" s="248">
        <v>306.14512499999995</v>
      </c>
      <c r="F639" s="249" t="s">
        <v>2357</v>
      </c>
      <c r="G639" s="250"/>
    </row>
    <row r="640" spans="1:7" x14ac:dyDescent="0.25">
      <c r="A640" s="394"/>
      <c r="B640" s="395"/>
      <c r="C640" s="74" t="s">
        <v>3060</v>
      </c>
      <c r="D640" s="230" t="s">
        <v>5070</v>
      </c>
      <c r="E640" s="202">
        <v>473.13337499999994</v>
      </c>
      <c r="F640" s="231" t="s">
        <v>2357</v>
      </c>
      <c r="G640" s="232"/>
    </row>
    <row r="641" spans="1:7" x14ac:dyDescent="0.25">
      <c r="A641" s="394"/>
      <c r="B641" s="395"/>
      <c r="C641" s="74" t="s">
        <v>3061</v>
      </c>
      <c r="D641" s="230" t="s">
        <v>5071</v>
      </c>
      <c r="E641" s="202">
        <v>834.94124999999985</v>
      </c>
      <c r="F641" s="231" t="s">
        <v>2357</v>
      </c>
      <c r="G641" s="232"/>
    </row>
    <row r="642" spans="1:7" x14ac:dyDescent="0.25">
      <c r="A642" s="394"/>
      <c r="B642" s="395"/>
      <c r="C642" s="74" t="s">
        <v>3062</v>
      </c>
      <c r="D642" s="230" t="s">
        <v>5072</v>
      </c>
      <c r="E642" s="202">
        <v>1391.5687499999999</v>
      </c>
      <c r="F642" s="231" t="s">
        <v>2357</v>
      </c>
      <c r="G642" s="232"/>
    </row>
    <row r="643" spans="1:7" x14ac:dyDescent="0.25">
      <c r="A643" s="394"/>
      <c r="B643" s="395"/>
      <c r="C643" s="74" t="s">
        <v>3063</v>
      </c>
      <c r="D643" s="230" t="s">
        <v>5073</v>
      </c>
      <c r="E643" s="202">
        <v>1948.19625</v>
      </c>
      <c r="F643" s="231" t="s">
        <v>2357</v>
      </c>
      <c r="G643" s="232"/>
    </row>
    <row r="644" spans="1:7" x14ac:dyDescent="0.25">
      <c r="A644" s="394"/>
      <c r="B644" s="395"/>
      <c r="C644" s="74" t="s">
        <v>3064</v>
      </c>
      <c r="D644" s="230" t="s">
        <v>5074</v>
      </c>
      <c r="E644" s="202">
        <v>2783.1374999999998</v>
      </c>
      <c r="F644" s="231" t="s">
        <v>2357</v>
      </c>
      <c r="G644" s="232"/>
    </row>
    <row r="645" spans="1:7" x14ac:dyDescent="0.25">
      <c r="A645" s="394"/>
      <c r="B645" s="395"/>
      <c r="C645" s="74" t="s">
        <v>3065</v>
      </c>
      <c r="D645" s="230" t="s">
        <v>5075</v>
      </c>
      <c r="E645" s="202">
        <v>3896.3924999999999</v>
      </c>
      <c r="F645" s="231" t="s">
        <v>2357</v>
      </c>
      <c r="G645" s="232"/>
    </row>
    <row r="646" spans="1:7" x14ac:dyDescent="0.25">
      <c r="A646" s="394"/>
      <c r="B646" s="395"/>
      <c r="C646" s="74" t="s">
        <v>3066</v>
      </c>
      <c r="D646" s="230" t="s">
        <v>5076</v>
      </c>
      <c r="E646" s="202">
        <v>5009.6475</v>
      </c>
      <c r="F646" s="231" t="s">
        <v>2357</v>
      </c>
      <c r="G646" s="232"/>
    </row>
    <row r="647" spans="1:7" x14ac:dyDescent="0.25">
      <c r="A647" s="394"/>
      <c r="B647" s="395"/>
      <c r="C647" s="74" t="s">
        <v>3067</v>
      </c>
      <c r="D647" s="230" t="s">
        <v>5077</v>
      </c>
      <c r="E647" s="202">
        <v>6401.2162499999995</v>
      </c>
      <c r="F647" s="231" t="s">
        <v>2357</v>
      </c>
      <c r="G647" s="232"/>
    </row>
    <row r="648" spans="1:7" x14ac:dyDescent="0.25">
      <c r="A648" s="394"/>
      <c r="B648" s="395"/>
      <c r="C648" s="74" t="s">
        <v>3068</v>
      </c>
      <c r="D648" s="230" t="s">
        <v>5078</v>
      </c>
      <c r="E648" s="202">
        <v>8071.0987499999992</v>
      </c>
      <c r="F648" s="231" t="s">
        <v>2357</v>
      </c>
      <c r="G648" s="232"/>
    </row>
    <row r="649" spans="1:7" x14ac:dyDescent="0.25">
      <c r="A649" s="394"/>
      <c r="B649" s="395"/>
      <c r="C649" s="74" t="s">
        <v>3069</v>
      </c>
      <c r="D649" s="230" t="s">
        <v>5079</v>
      </c>
      <c r="E649" s="202">
        <v>9740.9812499999989</v>
      </c>
      <c r="F649" s="231" t="s">
        <v>2357</v>
      </c>
      <c r="G649" s="232"/>
    </row>
    <row r="650" spans="1:7" x14ac:dyDescent="0.25">
      <c r="A650" s="394"/>
      <c r="B650" s="395"/>
      <c r="C650" s="74" t="s">
        <v>3070</v>
      </c>
      <c r="D650" s="230" t="s">
        <v>5080</v>
      </c>
      <c r="E650" s="202">
        <v>11410.86375</v>
      </c>
      <c r="F650" s="231" t="s">
        <v>2357</v>
      </c>
      <c r="G650" s="232"/>
    </row>
    <row r="651" spans="1:7" x14ac:dyDescent="0.25">
      <c r="A651" s="394"/>
      <c r="B651" s="395"/>
      <c r="C651" s="82" t="s">
        <v>3071</v>
      </c>
      <c r="D651" s="236" t="s">
        <v>5081</v>
      </c>
      <c r="E651" s="251">
        <v>12245.804999999998</v>
      </c>
      <c r="F651" s="252" t="s">
        <v>2357</v>
      </c>
      <c r="G651" s="253"/>
    </row>
    <row r="652" spans="1:7" x14ac:dyDescent="0.25">
      <c r="A652" s="400" t="s">
        <v>3072</v>
      </c>
      <c r="B652" s="401" t="s">
        <v>3073</v>
      </c>
      <c r="C652" s="83" t="s">
        <v>3074</v>
      </c>
      <c r="D652" s="182" t="s">
        <v>4894</v>
      </c>
      <c r="E652" s="248">
        <v>37.004062499999996</v>
      </c>
      <c r="F652" s="249" t="s">
        <v>2357</v>
      </c>
      <c r="G652" s="247" t="s">
        <v>5678</v>
      </c>
    </row>
    <row r="653" spans="1:7" x14ac:dyDescent="0.25">
      <c r="A653" s="394"/>
      <c r="B653" s="395"/>
      <c r="C653" s="74" t="s">
        <v>3075</v>
      </c>
      <c r="D653" s="230" t="s">
        <v>4895</v>
      </c>
      <c r="E653" s="202">
        <v>55.506093749999998</v>
      </c>
      <c r="F653" s="231" t="s">
        <v>2357</v>
      </c>
      <c r="G653" s="232" t="s">
        <v>5678</v>
      </c>
    </row>
    <row r="654" spans="1:7" x14ac:dyDescent="0.25">
      <c r="A654" s="394"/>
      <c r="B654" s="395"/>
      <c r="C654" s="74" t="s">
        <v>3076</v>
      </c>
      <c r="D654" s="230" t="s">
        <v>4896</v>
      </c>
      <c r="E654" s="202">
        <v>77.708531249999993</v>
      </c>
      <c r="F654" s="231" t="s">
        <v>2357</v>
      </c>
      <c r="G654" s="250" t="s">
        <v>5678</v>
      </c>
    </row>
    <row r="655" spans="1:7" x14ac:dyDescent="0.25">
      <c r="A655" s="394"/>
      <c r="B655" s="395"/>
      <c r="C655" s="74" t="s">
        <v>3077</v>
      </c>
      <c r="D655" s="230" t="s">
        <v>4897</v>
      </c>
      <c r="E655" s="202">
        <v>111.0121875</v>
      </c>
      <c r="F655" s="231" t="s">
        <v>2357</v>
      </c>
      <c r="G655" s="232"/>
    </row>
    <row r="656" spans="1:7" x14ac:dyDescent="0.25">
      <c r="A656" s="394"/>
      <c r="B656" s="395"/>
      <c r="C656" s="74" t="s">
        <v>3078</v>
      </c>
      <c r="D656" s="230" t="s">
        <v>4898</v>
      </c>
      <c r="E656" s="202">
        <v>155.41706249999999</v>
      </c>
      <c r="F656" s="231" t="s">
        <v>2357</v>
      </c>
      <c r="G656" s="232"/>
    </row>
    <row r="657" spans="1:7" x14ac:dyDescent="0.25">
      <c r="A657" s="394"/>
      <c r="B657" s="395"/>
      <c r="C657" s="74" t="s">
        <v>3079</v>
      </c>
      <c r="D657" s="230" t="s">
        <v>4899</v>
      </c>
      <c r="E657" s="202">
        <v>199.82193749999999</v>
      </c>
      <c r="F657" s="231" t="s">
        <v>2357</v>
      </c>
      <c r="G657" s="232"/>
    </row>
    <row r="658" spans="1:7" x14ac:dyDescent="0.25">
      <c r="A658" s="394"/>
      <c r="B658" s="395"/>
      <c r="C658" s="74" t="s">
        <v>3080</v>
      </c>
      <c r="D658" s="230" t="s">
        <v>4900</v>
      </c>
      <c r="E658" s="202">
        <v>244.22681249999997</v>
      </c>
      <c r="F658" s="231" t="s">
        <v>2357</v>
      </c>
      <c r="G658" s="232"/>
    </row>
    <row r="659" spans="1:7" x14ac:dyDescent="0.25">
      <c r="A659" s="394"/>
      <c r="B659" s="395"/>
      <c r="C659" s="74" t="s">
        <v>3081</v>
      </c>
      <c r="D659" s="230" t="s">
        <v>4901</v>
      </c>
      <c r="E659" s="202">
        <v>288.6316875</v>
      </c>
      <c r="F659" s="231" t="s">
        <v>2357</v>
      </c>
      <c r="G659" s="232"/>
    </row>
    <row r="660" spans="1:7" x14ac:dyDescent="0.25">
      <c r="A660" s="394"/>
      <c r="B660" s="395"/>
      <c r="C660" s="74" t="s">
        <v>3082</v>
      </c>
      <c r="D660" s="230" t="s">
        <v>4902</v>
      </c>
      <c r="E660" s="202">
        <v>333.0365625</v>
      </c>
      <c r="F660" s="231" t="s">
        <v>2357</v>
      </c>
      <c r="G660" s="232"/>
    </row>
    <row r="661" spans="1:7" x14ac:dyDescent="0.25">
      <c r="A661" s="394"/>
      <c r="B661" s="395"/>
      <c r="C661" s="74" t="s">
        <v>3083</v>
      </c>
      <c r="D661" s="230" t="s">
        <v>4903</v>
      </c>
      <c r="E661" s="202">
        <v>377.44143750000001</v>
      </c>
      <c r="F661" s="231" t="s">
        <v>2357</v>
      </c>
      <c r="G661" s="232"/>
    </row>
    <row r="662" spans="1:7" x14ac:dyDescent="0.25">
      <c r="A662" s="394"/>
      <c r="B662" s="395"/>
      <c r="C662" s="74" t="s">
        <v>3084</v>
      </c>
      <c r="D662" s="230" t="s">
        <v>4904</v>
      </c>
      <c r="E662" s="202">
        <v>421.84631250000001</v>
      </c>
      <c r="F662" s="231" t="s">
        <v>2357</v>
      </c>
      <c r="G662" s="232"/>
    </row>
    <row r="663" spans="1:7" x14ac:dyDescent="0.25">
      <c r="A663" s="394"/>
      <c r="B663" s="395"/>
      <c r="C663" s="82" t="s">
        <v>3085</v>
      </c>
      <c r="D663" s="236" t="s">
        <v>4905</v>
      </c>
      <c r="E663" s="251">
        <v>444.04874999999998</v>
      </c>
      <c r="F663" s="252" t="s">
        <v>2357</v>
      </c>
      <c r="G663" s="253"/>
    </row>
    <row r="664" spans="1:7" x14ac:dyDescent="0.25">
      <c r="A664" s="400" t="s">
        <v>3086</v>
      </c>
      <c r="B664" s="401" t="s">
        <v>3087</v>
      </c>
      <c r="C664" s="83" t="s">
        <v>3088</v>
      </c>
      <c r="D664" s="182" t="s">
        <v>4906</v>
      </c>
      <c r="E664" s="248">
        <v>56.669624999999996</v>
      </c>
      <c r="F664" s="249" t="s">
        <v>2357</v>
      </c>
      <c r="G664" s="250"/>
    </row>
    <row r="665" spans="1:7" x14ac:dyDescent="0.25">
      <c r="A665" s="394"/>
      <c r="B665" s="395"/>
      <c r="C665" s="74" t="s">
        <v>3089</v>
      </c>
      <c r="D665" s="230" t="s">
        <v>4907</v>
      </c>
      <c r="E665" s="202">
        <v>69.262874999999994</v>
      </c>
      <c r="F665" s="231" t="s">
        <v>2357</v>
      </c>
      <c r="G665" s="232"/>
    </row>
    <row r="666" spans="1:7" x14ac:dyDescent="0.25">
      <c r="A666" s="394"/>
      <c r="B666" s="395"/>
      <c r="C666" s="74" t="s">
        <v>3090</v>
      </c>
      <c r="D666" s="230" t="s">
        <v>4908</v>
      </c>
      <c r="E666" s="202">
        <v>81.856125000000006</v>
      </c>
      <c r="F666" s="231" t="s">
        <v>2357</v>
      </c>
      <c r="G666" s="232"/>
    </row>
    <row r="667" spans="1:7" x14ac:dyDescent="0.25">
      <c r="A667" s="394"/>
      <c r="B667" s="395"/>
      <c r="C667" s="74" t="s">
        <v>3091</v>
      </c>
      <c r="D667" s="230" t="s">
        <v>4909</v>
      </c>
      <c r="E667" s="202">
        <v>94.449375000000003</v>
      </c>
      <c r="F667" s="231" t="s">
        <v>2357</v>
      </c>
      <c r="G667" s="232"/>
    </row>
    <row r="668" spans="1:7" x14ac:dyDescent="0.25">
      <c r="A668" s="394"/>
      <c r="B668" s="395"/>
      <c r="C668" s="74" t="s">
        <v>3092</v>
      </c>
      <c r="D668" s="230" t="s">
        <v>4910</v>
      </c>
      <c r="E668" s="202">
        <v>107.042625</v>
      </c>
      <c r="F668" s="231" t="s">
        <v>2357</v>
      </c>
      <c r="G668" s="232"/>
    </row>
    <row r="669" spans="1:7" x14ac:dyDescent="0.25">
      <c r="A669" s="394"/>
      <c r="B669" s="395"/>
      <c r="C669" s="74" t="s">
        <v>3093</v>
      </c>
      <c r="D669" s="230" t="s">
        <v>4911</v>
      </c>
      <c r="E669" s="202">
        <v>119.63587500000001</v>
      </c>
      <c r="F669" s="231" t="s">
        <v>2357</v>
      </c>
      <c r="G669" s="232"/>
    </row>
    <row r="670" spans="1:7" x14ac:dyDescent="0.25">
      <c r="A670" s="394"/>
      <c r="B670" s="395"/>
      <c r="C670" s="74" t="s">
        <v>3094</v>
      </c>
      <c r="D670" s="230" t="s">
        <v>4912</v>
      </c>
      <c r="E670" s="202">
        <v>132.22912499999998</v>
      </c>
      <c r="F670" s="231" t="s">
        <v>2357</v>
      </c>
      <c r="G670" s="232"/>
    </row>
    <row r="671" spans="1:7" x14ac:dyDescent="0.25">
      <c r="A671" s="394"/>
      <c r="B671" s="395"/>
      <c r="C671" s="74" t="s">
        <v>3095</v>
      </c>
      <c r="D671" s="230" t="s">
        <v>4913</v>
      </c>
      <c r="E671" s="202">
        <v>144.82237499999999</v>
      </c>
      <c r="F671" s="231" t="s">
        <v>2357</v>
      </c>
      <c r="G671" s="232"/>
    </row>
    <row r="672" spans="1:7" x14ac:dyDescent="0.25">
      <c r="A672" s="394"/>
      <c r="B672" s="395"/>
      <c r="C672" s="74" t="s">
        <v>3096</v>
      </c>
      <c r="D672" s="230" t="s">
        <v>4914</v>
      </c>
      <c r="E672" s="202">
        <v>157.41562500000001</v>
      </c>
      <c r="F672" s="231" t="s">
        <v>2357</v>
      </c>
      <c r="G672" s="232"/>
    </row>
    <row r="673" spans="1:7" x14ac:dyDescent="0.25">
      <c r="A673" s="394"/>
      <c r="B673" s="395"/>
      <c r="C673" s="74" t="s">
        <v>3097</v>
      </c>
      <c r="D673" s="230" t="s">
        <v>4915</v>
      </c>
      <c r="E673" s="202">
        <v>170.00887499999999</v>
      </c>
      <c r="F673" s="231" t="s">
        <v>2357</v>
      </c>
      <c r="G673" s="232"/>
    </row>
    <row r="674" spans="1:7" x14ac:dyDescent="0.25">
      <c r="A674" s="394"/>
      <c r="B674" s="395"/>
      <c r="C674" s="82" t="s">
        <v>3098</v>
      </c>
      <c r="D674" s="236" t="s">
        <v>4916</v>
      </c>
      <c r="E674" s="251">
        <v>176.30549999999999</v>
      </c>
      <c r="F674" s="252" t="s">
        <v>2357</v>
      </c>
      <c r="G674" s="253"/>
    </row>
    <row r="675" spans="1:7" x14ac:dyDescent="0.25">
      <c r="A675" s="400" t="s">
        <v>3099</v>
      </c>
      <c r="B675" s="401" t="s">
        <v>5648</v>
      </c>
      <c r="C675" s="83" t="s">
        <v>3100</v>
      </c>
      <c r="D675" s="182" t="s">
        <v>5658</v>
      </c>
      <c r="E675" s="248">
        <v>245.11371428571431</v>
      </c>
      <c r="F675" s="249" t="s">
        <v>2357</v>
      </c>
      <c r="G675" s="250"/>
    </row>
    <row r="676" spans="1:7" x14ac:dyDescent="0.25">
      <c r="A676" s="394"/>
      <c r="B676" s="395"/>
      <c r="C676" s="74" t="s">
        <v>3101</v>
      </c>
      <c r="D676" s="230" t="s">
        <v>4917</v>
      </c>
      <c r="E676" s="202">
        <v>367.67057142857152</v>
      </c>
      <c r="F676" s="231" t="s">
        <v>2357</v>
      </c>
      <c r="G676" s="232"/>
    </row>
    <row r="677" spans="1:7" x14ac:dyDescent="0.25">
      <c r="A677" s="394"/>
      <c r="B677" s="395"/>
      <c r="C677" s="74" t="s">
        <v>3102</v>
      </c>
      <c r="D677" s="230" t="s">
        <v>4918</v>
      </c>
      <c r="E677" s="202">
        <v>490.22742857142862</v>
      </c>
      <c r="F677" s="231" t="s">
        <v>2357</v>
      </c>
      <c r="G677" s="232"/>
    </row>
    <row r="678" spans="1:7" x14ac:dyDescent="0.25">
      <c r="A678" s="394"/>
      <c r="B678" s="395"/>
      <c r="C678" s="74" t="s">
        <v>3103</v>
      </c>
      <c r="D678" s="230" t="s">
        <v>4919</v>
      </c>
      <c r="E678" s="202">
        <v>612.78428571428583</v>
      </c>
      <c r="F678" s="231" t="s">
        <v>2357</v>
      </c>
      <c r="G678" s="232"/>
    </row>
    <row r="679" spans="1:7" x14ac:dyDescent="0.25">
      <c r="A679" s="394"/>
      <c r="B679" s="395"/>
      <c r="C679" s="74" t="s">
        <v>3104</v>
      </c>
      <c r="D679" s="230" t="s">
        <v>4920</v>
      </c>
      <c r="E679" s="202">
        <v>735.34114285714304</v>
      </c>
      <c r="F679" s="231" t="s">
        <v>2357</v>
      </c>
      <c r="G679" s="232"/>
    </row>
    <row r="680" spans="1:7" x14ac:dyDescent="0.25">
      <c r="A680" s="394"/>
      <c r="B680" s="395"/>
      <c r="C680" s="74" t="s">
        <v>3105</v>
      </c>
      <c r="D680" s="230" t="s">
        <v>4921</v>
      </c>
      <c r="E680" s="202">
        <v>857.89800000000014</v>
      </c>
      <c r="F680" s="231" t="s">
        <v>2357</v>
      </c>
      <c r="G680" s="232"/>
    </row>
    <row r="681" spans="1:7" x14ac:dyDescent="0.25">
      <c r="A681" s="394"/>
      <c r="B681" s="395"/>
      <c r="C681" s="74" t="s">
        <v>3106</v>
      </c>
      <c r="D681" s="230" t="s">
        <v>4922</v>
      </c>
      <c r="E681" s="202">
        <v>980.45485714285724</v>
      </c>
      <c r="F681" s="231" t="s">
        <v>2357</v>
      </c>
      <c r="G681" s="232"/>
    </row>
    <row r="682" spans="1:7" x14ac:dyDescent="0.25">
      <c r="A682" s="394"/>
      <c r="B682" s="395"/>
      <c r="C682" s="74" t="s">
        <v>3107</v>
      </c>
      <c r="D682" s="230" t="s">
        <v>4923</v>
      </c>
      <c r="E682" s="202">
        <v>1103.0117142857146</v>
      </c>
      <c r="F682" s="231" t="s">
        <v>2357</v>
      </c>
      <c r="G682" s="232"/>
    </row>
    <row r="683" spans="1:7" x14ac:dyDescent="0.25">
      <c r="A683" s="394"/>
      <c r="B683" s="395"/>
      <c r="C683" s="74" t="s">
        <v>3108</v>
      </c>
      <c r="D683" s="230" t="s">
        <v>4924</v>
      </c>
      <c r="E683" s="202">
        <v>1225.5685714285717</v>
      </c>
      <c r="F683" s="231" t="s">
        <v>2357</v>
      </c>
      <c r="G683" s="232"/>
    </row>
    <row r="684" spans="1:7" x14ac:dyDescent="0.25">
      <c r="A684" s="394"/>
      <c r="B684" s="395"/>
      <c r="C684" s="74" t="s">
        <v>3109</v>
      </c>
      <c r="D684" s="230" t="s">
        <v>4925</v>
      </c>
      <c r="E684" s="202">
        <v>1348.1254285714288</v>
      </c>
      <c r="F684" s="231" t="s">
        <v>2357</v>
      </c>
      <c r="G684" s="232"/>
    </row>
    <row r="685" spans="1:7" x14ac:dyDescent="0.25">
      <c r="A685" s="394"/>
      <c r="B685" s="395"/>
      <c r="C685" s="74" t="s">
        <v>3110</v>
      </c>
      <c r="D685" s="230" t="s">
        <v>4926</v>
      </c>
      <c r="E685" s="202">
        <v>1531.9607142857144</v>
      </c>
      <c r="F685" s="231" t="s">
        <v>2357</v>
      </c>
      <c r="G685" s="232"/>
    </row>
    <row r="686" spans="1:7" x14ac:dyDescent="0.25">
      <c r="A686" s="394"/>
      <c r="B686" s="395"/>
      <c r="C686" s="74" t="s">
        <v>3111</v>
      </c>
      <c r="D686" s="230" t="s">
        <v>4927</v>
      </c>
      <c r="E686" s="202">
        <v>1777.0744285714288</v>
      </c>
      <c r="F686" s="231" t="s">
        <v>2357</v>
      </c>
      <c r="G686" s="232"/>
    </row>
    <row r="687" spans="1:7" x14ac:dyDescent="0.25">
      <c r="A687" s="394"/>
      <c r="B687" s="395"/>
      <c r="C687" s="74" t="s">
        <v>3112</v>
      </c>
      <c r="D687" s="230" t="s">
        <v>4928</v>
      </c>
      <c r="E687" s="202">
        <v>2022.188142857143</v>
      </c>
      <c r="F687" s="231" t="s">
        <v>2357</v>
      </c>
      <c r="G687" s="232"/>
    </row>
    <row r="688" spans="1:7" x14ac:dyDescent="0.25">
      <c r="A688" s="394"/>
      <c r="B688" s="395"/>
      <c r="C688" s="74" t="s">
        <v>3113</v>
      </c>
      <c r="D688" s="230" t="s">
        <v>4929</v>
      </c>
      <c r="E688" s="202">
        <v>2267.3018571428574</v>
      </c>
      <c r="F688" s="231" t="s">
        <v>2357</v>
      </c>
      <c r="G688" s="232"/>
    </row>
    <row r="689" spans="1:7" x14ac:dyDescent="0.25">
      <c r="A689" s="394"/>
      <c r="B689" s="395"/>
      <c r="C689" s="74" t="s">
        <v>3114</v>
      </c>
      <c r="D689" s="230" t="s">
        <v>4930</v>
      </c>
      <c r="E689" s="202">
        <v>2512.4155714285721</v>
      </c>
      <c r="F689" s="231" t="s">
        <v>2357</v>
      </c>
      <c r="G689" s="232"/>
    </row>
    <row r="690" spans="1:7" x14ac:dyDescent="0.25">
      <c r="A690" s="394"/>
      <c r="B690" s="395"/>
      <c r="C690" s="74" t="s">
        <v>3115</v>
      </c>
      <c r="D690" s="230" t="s">
        <v>4931</v>
      </c>
      <c r="E690" s="202">
        <v>2757.5292857142858</v>
      </c>
      <c r="F690" s="231" t="s">
        <v>2357</v>
      </c>
      <c r="G690" s="232"/>
    </row>
    <row r="691" spans="1:7" x14ac:dyDescent="0.25">
      <c r="A691" s="394"/>
      <c r="B691" s="395"/>
      <c r="C691" s="74" t="s">
        <v>3116</v>
      </c>
      <c r="D691" s="230" t="s">
        <v>4932</v>
      </c>
      <c r="E691" s="202">
        <v>3002.6430000000005</v>
      </c>
      <c r="F691" s="231" t="s">
        <v>2357</v>
      </c>
      <c r="G691" s="232"/>
    </row>
    <row r="692" spans="1:7" x14ac:dyDescent="0.25">
      <c r="A692" s="394"/>
      <c r="B692" s="395"/>
      <c r="C692" s="74" t="s">
        <v>3117</v>
      </c>
      <c r="D692" s="230" t="s">
        <v>4933</v>
      </c>
      <c r="E692" s="202">
        <v>3247.7567142857151</v>
      </c>
      <c r="F692" s="231" t="s">
        <v>2357</v>
      </c>
      <c r="G692" s="232"/>
    </row>
    <row r="693" spans="1:7" x14ac:dyDescent="0.25">
      <c r="A693" s="394"/>
      <c r="B693" s="395"/>
      <c r="C693" s="74" t="s">
        <v>3118</v>
      </c>
      <c r="D693" s="230" t="s">
        <v>4934</v>
      </c>
      <c r="E693" s="202">
        <v>3492.8704285714289</v>
      </c>
      <c r="F693" s="231" t="s">
        <v>2357</v>
      </c>
      <c r="G693" s="232"/>
    </row>
    <row r="694" spans="1:7" x14ac:dyDescent="0.25">
      <c r="A694" s="394"/>
      <c r="B694" s="395"/>
      <c r="C694" s="82" t="s">
        <v>3119</v>
      </c>
      <c r="D694" s="236" t="s">
        <v>4935</v>
      </c>
      <c r="E694" s="251">
        <v>3615.4272857142864</v>
      </c>
      <c r="F694" s="252" t="s">
        <v>2357</v>
      </c>
      <c r="G694" s="253"/>
    </row>
    <row r="695" spans="1:7" x14ac:dyDescent="0.25">
      <c r="A695" s="400" t="s">
        <v>3120</v>
      </c>
      <c r="B695" s="401" t="s">
        <v>3121</v>
      </c>
      <c r="C695" s="83" t="s">
        <v>3122</v>
      </c>
      <c r="D695" s="182" t="s">
        <v>5135</v>
      </c>
      <c r="E695" s="248">
        <v>417.62925000000001</v>
      </c>
      <c r="F695" s="249" t="s">
        <v>2357</v>
      </c>
      <c r="G695" s="250"/>
    </row>
    <row r="696" spans="1:7" x14ac:dyDescent="0.25">
      <c r="A696" s="394"/>
      <c r="B696" s="395"/>
      <c r="C696" s="74" t="s">
        <v>3123</v>
      </c>
      <c r="D696" s="230" t="s">
        <v>5136</v>
      </c>
      <c r="E696" s="202">
        <v>696.04875000000004</v>
      </c>
      <c r="F696" s="231" t="s">
        <v>2357</v>
      </c>
      <c r="G696" s="232"/>
    </row>
    <row r="697" spans="1:7" x14ac:dyDescent="0.25">
      <c r="A697" s="394"/>
      <c r="B697" s="395"/>
      <c r="C697" s="74" t="s">
        <v>3124</v>
      </c>
      <c r="D697" s="230" t="s">
        <v>5137</v>
      </c>
      <c r="E697" s="202">
        <v>974.46825000000013</v>
      </c>
      <c r="F697" s="231" t="s">
        <v>2357</v>
      </c>
      <c r="G697" s="232"/>
    </row>
    <row r="698" spans="1:7" x14ac:dyDescent="0.25">
      <c r="A698" s="394"/>
      <c r="B698" s="395"/>
      <c r="C698" s="74" t="s">
        <v>3125</v>
      </c>
      <c r="D698" s="230" t="s">
        <v>5138</v>
      </c>
      <c r="E698" s="202">
        <v>1252.8877500000001</v>
      </c>
      <c r="F698" s="231" t="s">
        <v>2357</v>
      </c>
      <c r="G698" s="232"/>
    </row>
    <row r="699" spans="1:7" x14ac:dyDescent="0.25">
      <c r="A699" s="394"/>
      <c r="B699" s="395"/>
      <c r="C699" s="74" t="s">
        <v>3126</v>
      </c>
      <c r="D699" s="230" t="s">
        <v>5139</v>
      </c>
      <c r="E699" s="202">
        <v>1531.3072500000001</v>
      </c>
      <c r="F699" s="231" t="s">
        <v>2357</v>
      </c>
      <c r="G699" s="232"/>
    </row>
    <row r="700" spans="1:7" x14ac:dyDescent="0.25">
      <c r="A700" s="394"/>
      <c r="B700" s="395"/>
      <c r="C700" s="74" t="s">
        <v>3127</v>
      </c>
      <c r="D700" s="230" t="s">
        <v>5140</v>
      </c>
      <c r="E700" s="202">
        <v>1809.72675</v>
      </c>
      <c r="F700" s="231" t="s">
        <v>2357</v>
      </c>
      <c r="G700" s="232"/>
    </row>
    <row r="701" spans="1:7" x14ac:dyDescent="0.25">
      <c r="A701" s="394"/>
      <c r="B701" s="395"/>
      <c r="C701" s="74" t="s">
        <v>3128</v>
      </c>
      <c r="D701" s="230" t="s">
        <v>5141</v>
      </c>
      <c r="E701" s="202">
        <v>2088.1462499999998</v>
      </c>
      <c r="F701" s="231" t="s">
        <v>2357</v>
      </c>
      <c r="G701" s="232"/>
    </row>
    <row r="702" spans="1:7" x14ac:dyDescent="0.25">
      <c r="A702" s="394"/>
      <c r="B702" s="395"/>
      <c r="C702" s="74" t="s">
        <v>3129</v>
      </c>
      <c r="D702" s="230" t="s">
        <v>5142</v>
      </c>
      <c r="E702" s="202">
        <v>2505.7755000000002</v>
      </c>
      <c r="F702" s="231" t="s">
        <v>2357</v>
      </c>
      <c r="G702" s="232"/>
    </row>
    <row r="703" spans="1:7" x14ac:dyDescent="0.25">
      <c r="A703" s="394"/>
      <c r="B703" s="395"/>
      <c r="C703" s="74" t="s">
        <v>3130</v>
      </c>
      <c r="D703" s="230" t="s">
        <v>5143</v>
      </c>
      <c r="E703" s="202">
        <v>3062.6145000000001</v>
      </c>
      <c r="F703" s="231" t="s">
        <v>2357</v>
      </c>
      <c r="G703" s="232"/>
    </row>
    <row r="704" spans="1:7" x14ac:dyDescent="0.25">
      <c r="A704" s="394"/>
      <c r="B704" s="395"/>
      <c r="C704" s="74" t="s">
        <v>3131</v>
      </c>
      <c r="D704" s="230" t="s">
        <v>5144</v>
      </c>
      <c r="E704" s="202">
        <v>3619.4535000000001</v>
      </c>
      <c r="F704" s="231" t="s">
        <v>2357</v>
      </c>
      <c r="G704" s="232"/>
    </row>
    <row r="705" spans="1:7" x14ac:dyDescent="0.25">
      <c r="A705" s="394"/>
      <c r="B705" s="395"/>
      <c r="C705" s="74" t="s">
        <v>3132</v>
      </c>
      <c r="D705" s="230" t="s">
        <v>5145</v>
      </c>
      <c r="E705" s="202">
        <v>4176.2924999999996</v>
      </c>
      <c r="F705" s="231" t="s">
        <v>2357</v>
      </c>
      <c r="G705" s="232"/>
    </row>
    <row r="706" spans="1:7" x14ac:dyDescent="0.25">
      <c r="A706" s="394"/>
      <c r="B706" s="395"/>
      <c r="C706" s="82" t="s">
        <v>3133</v>
      </c>
      <c r="D706" s="236" t="s">
        <v>5146</v>
      </c>
      <c r="E706" s="251">
        <v>4454.7120000000004</v>
      </c>
      <c r="F706" s="252" t="s">
        <v>2357</v>
      </c>
      <c r="G706" s="253"/>
    </row>
    <row r="707" spans="1:7" x14ac:dyDescent="0.25">
      <c r="A707" s="400" t="s">
        <v>3134</v>
      </c>
      <c r="B707" s="401" t="s">
        <v>3135</v>
      </c>
      <c r="C707" s="83" t="s">
        <v>3136</v>
      </c>
      <c r="D707" s="211" t="s">
        <v>5147</v>
      </c>
      <c r="E707" s="254"/>
      <c r="F707" s="249" t="s">
        <v>2377</v>
      </c>
      <c r="G707" s="255"/>
    </row>
    <row r="708" spans="1:7" x14ac:dyDescent="0.25">
      <c r="A708" s="394"/>
      <c r="B708" s="395"/>
      <c r="C708" s="74" t="s">
        <v>3137</v>
      </c>
      <c r="D708" s="218" t="s">
        <v>5148</v>
      </c>
      <c r="E708" s="216"/>
      <c r="F708" s="231" t="s">
        <v>2377</v>
      </c>
      <c r="G708" s="217"/>
    </row>
    <row r="709" spans="1:7" x14ac:dyDescent="0.25">
      <c r="A709" s="394"/>
      <c r="B709" s="395"/>
      <c r="C709" s="74" t="s">
        <v>3138</v>
      </c>
      <c r="D709" s="218" t="s">
        <v>5149</v>
      </c>
      <c r="E709" s="216"/>
      <c r="F709" s="231" t="s">
        <v>2377</v>
      </c>
      <c r="G709" s="217"/>
    </row>
    <row r="710" spans="1:7" x14ac:dyDescent="0.25">
      <c r="A710" s="394"/>
      <c r="B710" s="395"/>
      <c r="C710" s="74" t="s">
        <v>3139</v>
      </c>
      <c r="D710" s="218" t="s">
        <v>5150</v>
      </c>
      <c r="E710" s="216"/>
      <c r="F710" s="231" t="s">
        <v>2377</v>
      </c>
      <c r="G710" s="217"/>
    </row>
    <row r="711" spans="1:7" x14ac:dyDescent="0.25">
      <c r="A711" s="394"/>
      <c r="B711" s="395"/>
      <c r="C711" s="74" t="s">
        <v>3140</v>
      </c>
      <c r="D711" s="215" t="s">
        <v>5151</v>
      </c>
      <c r="E711" s="216"/>
      <c r="F711" s="231" t="s">
        <v>2377</v>
      </c>
      <c r="G711" s="217"/>
    </row>
    <row r="712" spans="1:7" x14ac:dyDescent="0.25">
      <c r="A712" s="394"/>
      <c r="B712" s="395"/>
      <c r="C712" s="74" t="s">
        <v>3141</v>
      </c>
      <c r="D712" s="219" t="s">
        <v>5152</v>
      </c>
      <c r="E712" s="216"/>
      <c r="F712" s="231" t="s">
        <v>2377</v>
      </c>
      <c r="G712" s="217"/>
    </row>
    <row r="713" spans="1:7" x14ac:dyDescent="0.25">
      <c r="A713" s="394"/>
      <c r="B713" s="395"/>
      <c r="C713" s="74" t="s">
        <v>3142</v>
      </c>
      <c r="D713" s="219" t="s">
        <v>5153</v>
      </c>
      <c r="E713" s="216"/>
      <c r="F713" s="231" t="s">
        <v>2377</v>
      </c>
      <c r="G713" s="217"/>
    </row>
    <row r="714" spans="1:7" x14ac:dyDescent="0.25">
      <c r="A714" s="394"/>
      <c r="B714" s="395"/>
      <c r="C714" s="74" t="s">
        <v>3143</v>
      </c>
      <c r="D714" s="218" t="s">
        <v>5154</v>
      </c>
      <c r="E714" s="216"/>
      <c r="F714" s="231" t="s">
        <v>2377</v>
      </c>
      <c r="G714" s="217"/>
    </row>
    <row r="715" spans="1:7" x14ac:dyDescent="0.25">
      <c r="A715" s="394"/>
      <c r="B715" s="395"/>
      <c r="C715" s="74" t="s">
        <v>3144</v>
      </c>
      <c r="D715" s="218" t="s">
        <v>5155</v>
      </c>
      <c r="E715" s="216"/>
      <c r="F715" s="231" t="s">
        <v>2377</v>
      </c>
      <c r="G715" s="217"/>
    </row>
    <row r="716" spans="1:7" x14ac:dyDescent="0.25">
      <c r="A716" s="394"/>
      <c r="B716" s="395"/>
      <c r="C716" s="74" t="s">
        <v>3145</v>
      </c>
      <c r="D716" s="218" t="s">
        <v>5156</v>
      </c>
      <c r="E716" s="216"/>
      <c r="F716" s="231" t="s">
        <v>2377</v>
      </c>
      <c r="G716" s="217"/>
    </row>
    <row r="717" spans="1:7" x14ac:dyDescent="0.25">
      <c r="A717" s="394"/>
      <c r="B717" s="395"/>
      <c r="C717" s="74" t="s">
        <v>3146</v>
      </c>
      <c r="D717" s="218" t="s">
        <v>5157</v>
      </c>
      <c r="E717" s="216"/>
      <c r="F717" s="231" t="s">
        <v>2377</v>
      </c>
      <c r="G717" s="217"/>
    </row>
    <row r="718" spans="1:7" x14ac:dyDescent="0.25">
      <c r="A718" s="394"/>
      <c r="B718" s="395"/>
      <c r="C718" s="74" t="s">
        <v>3147</v>
      </c>
      <c r="D718" s="218" t="s">
        <v>5158</v>
      </c>
      <c r="E718" s="216"/>
      <c r="F718" s="231" t="s">
        <v>2377</v>
      </c>
      <c r="G718" s="217"/>
    </row>
    <row r="719" spans="1:7" x14ac:dyDescent="0.25">
      <c r="A719" s="394"/>
      <c r="B719" s="395"/>
      <c r="C719" s="74" t="s">
        <v>3148</v>
      </c>
      <c r="D719" s="215" t="s">
        <v>5159</v>
      </c>
      <c r="E719" s="216"/>
      <c r="F719" s="231" t="s">
        <v>2377</v>
      </c>
      <c r="G719" s="217"/>
    </row>
    <row r="720" spans="1:7" x14ac:dyDescent="0.25">
      <c r="A720" s="394"/>
      <c r="B720" s="395"/>
      <c r="C720" s="74" t="s">
        <v>3149</v>
      </c>
      <c r="D720" s="218" t="s">
        <v>5160</v>
      </c>
      <c r="E720" s="216"/>
      <c r="F720" s="231" t="s">
        <v>2377</v>
      </c>
      <c r="G720" s="217"/>
    </row>
    <row r="721" spans="1:7" x14ac:dyDescent="0.25">
      <c r="A721" s="394"/>
      <c r="B721" s="395"/>
      <c r="C721" s="74" t="s">
        <v>3150</v>
      </c>
      <c r="D721" s="218" t="s">
        <v>5161</v>
      </c>
      <c r="E721" s="216"/>
      <c r="F721" s="231" t="s">
        <v>2377</v>
      </c>
      <c r="G721" s="217"/>
    </row>
    <row r="722" spans="1:7" x14ac:dyDescent="0.25">
      <c r="A722" s="394"/>
      <c r="B722" s="395"/>
      <c r="C722" s="74" t="s">
        <v>3151</v>
      </c>
      <c r="D722" s="218" t="s">
        <v>5162</v>
      </c>
      <c r="E722" s="216"/>
      <c r="F722" s="231" t="s">
        <v>2377</v>
      </c>
      <c r="G722" s="217"/>
    </row>
    <row r="723" spans="1:7" x14ac:dyDescent="0.25">
      <c r="A723" s="394"/>
      <c r="B723" s="395"/>
      <c r="C723" s="74" t="s">
        <v>3152</v>
      </c>
      <c r="D723" s="215" t="s">
        <v>5163</v>
      </c>
      <c r="E723" s="216"/>
      <c r="F723" s="231" t="s">
        <v>2377</v>
      </c>
      <c r="G723" s="217"/>
    </row>
    <row r="724" spans="1:7" x14ac:dyDescent="0.25">
      <c r="A724" s="394"/>
      <c r="B724" s="395"/>
      <c r="C724" s="74" t="s">
        <v>3153</v>
      </c>
      <c r="D724" s="218" t="s">
        <v>5164</v>
      </c>
      <c r="E724" s="216"/>
      <c r="F724" s="231" t="s">
        <v>2377</v>
      </c>
      <c r="G724" s="217"/>
    </row>
    <row r="725" spans="1:7" x14ac:dyDescent="0.25">
      <c r="A725" s="394"/>
      <c r="B725" s="395"/>
      <c r="C725" s="74" t="s">
        <v>3154</v>
      </c>
      <c r="D725" s="256" t="s">
        <v>5165</v>
      </c>
      <c r="E725" s="216"/>
      <c r="F725" s="231" t="s">
        <v>2377</v>
      </c>
      <c r="G725" s="217"/>
    </row>
    <row r="726" spans="1:7" x14ac:dyDescent="0.25">
      <c r="A726" s="394"/>
      <c r="B726" s="395"/>
      <c r="C726" s="74" t="s">
        <v>3155</v>
      </c>
      <c r="D726" s="218" t="s">
        <v>5166</v>
      </c>
      <c r="E726" s="216"/>
      <c r="F726" s="231" t="s">
        <v>2377</v>
      </c>
      <c r="G726" s="217"/>
    </row>
    <row r="727" spans="1:7" x14ac:dyDescent="0.25">
      <c r="A727" s="394"/>
      <c r="B727" s="395"/>
      <c r="C727" s="74" t="s">
        <v>3156</v>
      </c>
      <c r="D727" s="218" t="s">
        <v>5167</v>
      </c>
      <c r="E727" s="216"/>
      <c r="F727" s="231" t="s">
        <v>2377</v>
      </c>
      <c r="G727" s="217"/>
    </row>
    <row r="728" spans="1:7" x14ac:dyDescent="0.25">
      <c r="A728" s="394"/>
      <c r="B728" s="395"/>
      <c r="C728" s="74" t="s">
        <v>3157</v>
      </c>
      <c r="D728" s="218" t="s">
        <v>5168</v>
      </c>
      <c r="E728" s="216"/>
      <c r="F728" s="231" t="s">
        <v>2377</v>
      </c>
      <c r="G728" s="217"/>
    </row>
    <row r="729" spans="1:7" x14ac:dyDescent="0.25">
      <c r="A729" s="394"/>
      <c r="B729" s="395"/>
      <c r="C729" s="74" t="s">
        <v>3158</v>
      </c>
      <c r="D729" s="218" t="s">
        <v>5169</v>
      </c>
      <c r="E729" s="216"/>
      <c r="F729" s="231" t="s">
        <v>2377</v>
      </c>
      <c r="G729" s="217"/>
    </row>
    <row r="730" spans="1:7" x14ac:dyDescent="0.25">
      <c r="A730" s="394"/>
      <c r="B730" s="395"/>
      <c r="C730" s="74" t="s">
        <v>3159</v>
      </c>
      <c r="D730" s="218" t="s">
        <v>5170</v>
      </c>
      <c r="E730" s="216"/>
      <c r="F730" s="231" t="s">
        <v>2377</v>
      </c>
      <c r="G730" s="217"/>
    </row>
    <row r="731" spans="1:7" x14ac:dyDescent="0.25">
      <c r="A731" s="394"/>
      <c r="B731" s="395"/>
      <c r="C731" s="74" t="s">
        <v>3160</v>
      </c>
      <c r="D731" s="218" t="s">
        <v>5171</v>
      </c>
      <c r="E731" s="216"/>
      <c r="F731" s="231" t="s">
        <v>2377</v>
      </c>
      <c r="G731" s="217"/>
    </row>
    <row r="732" spans="1:7" x14ac:dyDescent="0.25">
      <c r="A732" s="394"/>
      <c r="B732" s="395"/>
      <c r="C732" s="74" t="s">
        <v>3161</v>
      </c>
      <c r="D732" s="218" t="s">
        <v>5172</v>
      </c>
      <c r="E732" s="216"/>
      <c r="F732" s="231" t="s">
        <v>2377</v>
      </c>
      <c r="G732" s="217"/>
    </row>
    <row r="733" spans="1:7" x14ac:dyDescent="0.25">
      <c r="A733" s="394"/>
      <c r="B733" s="395"/>
      <c r="C733" s="74" t="s">
        <v>3162</v>
      </c>
      <c r="D733" s="218" t="s">
        <v>5173</v>
      </c>
      <c r="E733" s="216"/>
      <c r="F733" s="231" t="s">
        <v>2377</v>
      </c>
      <c r="G733" s="217"/>
    </row>
    <row r="734" spans="1:7" x14ac:dyDescent="0.25">
      <c r="A734" s="394"/>
      <c r="B734" s="395"/>
      <c r="C734" s="82" t="s">
        <v>3163</v>
      </c>
      <c r="D734" s="220" t="s">
        <v>5174</v>
      </c>
      <c r="E734" s="257"/>
      <c r="F734" s="252" t="s">
        <v>2377</v>
      </c>
      <c r="G734" s="258"/>
    </row>
    <row r="735" spans="1:7" x14ac:dyDescent="0.25">
      <c r="A735" s="400" t="s">
        <v>3164</v>
      </c>
      <c r="B735" s="401" t="s">
        <v>3165</v>
      </c>
      <c r="C735" s="83" t="s">
        <v>3166</v>
      </c>
      <c r="D735" s="182" t="s">
        <v>5175</v>
      </c>
      <c r="E735" s="248">
        <v>912.41707499999995</v>
      </c>
      <c r="F735" s="249" t="s">
        <v>2357</v>
      </c>
      <c r="G735" s="250"/>
    </row>
    <row r="736" spans="1:7" x14ac:dyDescent="0.25">
      <c r="A736" s="394"/>
      <c r="B736" s="395"/>
      <c r="C736" s="74" t="s">
        <v>3167</v>
      </c>
      <c r="D736" s="230" t="s">
        <v>5176</v>
      </c>
      <c r="E736" s="202">
        <v>1520.6951250000002</v>
      </c>
      <c r="F736" s="231" t="s">
        <v>2357</v>
      </c>
      <c r="G736" s="232"/>
    </row>
    <row r="737" spans="1:7" x14ac:dyDescent="0.25">
      <c r="A737" s="394"/>
      <c r="B737" s="395"/>
      <c r="C737" s="74" t="s">
        <v>3168</v>
      </c>
      <c r="D737" s="230" t="s">
        <v>5177</v>
      </c>
      <c r="E737" s="202">
        <v>2128.9731750000001</v>
      </c>
      <c r="F737" s="231" t="s">
        <v>2357</v>
      </c>
      <c r="G737" s="232"/>
    </row>
    <row r="738" spans="1:7" x14ac:dyDescent="0.25">
      <c r="A738" s="394"/>
      <c r="B738" s="395"/>
      <c r="C738" s="74" t="s">
        <v>3169</v>
      </c>
      <c r="D738" s="230" t="s">
        <v>5178</v>
      </c>
      <c r="E738" s="202">
        <v>2737.251225</v>
      </c>
      <c r="F738" s="231" t="s">
        <v>2357</v>
      </c>
      <c r="G738" s="232"/>
    </row>
    <row r="739" spans="1:7" x14ac:dyDescent="0.25">
      <c r="A739" s="394"/>
      <c r="B739" s="395"/>
      <c r="C739" s="74" t="s">
        <v>3170</v>
      </c>
      <c r="D739" s="230" t="s">
        <v>5179</v>
      </c>
      <c r="E739" s="202">
        <v>3548.2886250000001</v>
      </c>
      <c r="F739" s="231" t="s">
        <v>2357</v>
      </c>
      <c r="G739" s="232"/>
    </row>
    <row r="740" spans="1:7" x14ac:dyDescent="0.25">
      <c r="A740" s="394"/>
      <c r="B740" s="395"/>
      <c r="C740" s="74" t="s">
        <v>3171</v>
      </c>
      <c r="D740" s="230" t="s">
        <v>5180</v>
      </c>
      <c r="E740" s="202">
        <v>6082.7805000000008</v>
      </c>
      <c r="F740" s="231" t="s">
        <v>2357</v>
      </c>
      <c r="G740" s="232"/>
    </row>
    <row r="741" spans="1:7" x14ac:dyDescent="0.25">
      <c r="A741" s="394"/>
      <c r="B741" s="395"/>
      <c r="C741" s="74" t="s">
        <v>3172</v>
      </c>
      <c r="D741" s="230" t="s">
        <v>5181</v>
      </c>
      <c r="E741" s="202">
        <v>12165.561000000002</v>
      </c>
      <c r="F741" s="231" t="s">
        <v>2357</v>
      </c>
      <c r="G741" s="232"/>
    </row>
    <row r="742" spans="1:7" x14ac:dyDescent="0.25">
      <c r="A742" s="394"/>
      <c r="B742" s="395"/>
      <c r="C742" s="74" t="s">
        <v>3173</v>
      </c>
      <c r="D742" s="230" t="s">
        <v>5182</v>
      </c>
      <c r="E742" s="202">
        <v>18248.341500000002</v>
      </c>
      <c r="F742" s="231" t="s">
        <v>2357</v>
      </c>
      <c r="G742" s="232"/>
    </row>
    <row r="743" spans="1:7" x14ac:dyDescent="0.25">
      <c r="A743" s="394"/>
      <c r="B743" s="395"/>
      <c r="C743" s="74" t="s">
        <v>3174</v>
      </c>
      <c r="D743" s="230" t="s">
        <v>5183</v>
      </c>
      <c r="E743" s="202">
        <v>22303.5285</v>
      </c>
      <c r="F743" s="231" t="s">
        <v>2357</v>
      </c>
      <c r="G743" s="232"/>
    </row>
    <row r="744" spans="1:7" x14ac:dyDescent="0.25">
      <c r="A744" s="394"/>
      <c r="B744" s="395"/>
      <c r="C744" s="74" t="s">
        <v>3175</v>
      </c>
      <c r="D744" s="230" t="s">
        <v>5184</v>
      </c>
      <c r="E744" s="202">
        <v>26358.715499999998</v>
      </c>
      <c r="F744" s="231" t="s">
        <v>2357</v>
      </c>
      <c r="G744" s="232"/>
    </row>
    <row r="745" spans="1:7" x14ac:dyDescent="0.25">
      <c r="A745" s="394"/>
      <c r="B745" s="395"/>
      <c r="C745" s="74" t="s">
        <v>3176</v>
      </c>
      <c r="D745" s="230" t="s">
        <v>5185</v>
      </c>
      <c r="E745" s="202">
        <v>30413.9025</v>
      </c>
      <c r="F745" s="231" t="s">
        <v>2357</v>
      </c>
      <c r="G745" s="232"/>
    </row>
    <row r="746" spans="1:7" x14ac:dyDescent="0.25">
      <c r="A746" s="394"/>
      <c r="B746" s="395"/>
      <c r="C746" s="74" t="s">
        <v>3177</v>
      </c>
      <c r="D746" s="230" t="s">
        <v>5186</v>
      </c>
      <c r="E746" s="202">
        <v>34469.089500000002</v>
      </c>
      <c r="F746" s="231" t="s">
        <v>2357</v>
      </c>
      <c r="G746" s="232"/>
    </row>
    <row r="747" spans="1:7" x14ac:dyDescent="0.25">
      <c r="A747" s="394"/>
      <c r="B747" s="395"/>
      <c r="C747" s="74" t="s">
        <v>3178</v>
      </c>
      <c r="D747" s="230" t="s">
        <v>5187</v>
      </c>
      <c r="E747" s="202">
        <v>38524.2765</v>
      </c>
      <c r="F747" s="231" t="s">
        <v>2357</v>
      </c>
      <c r="G747" s="232"/>
    </row>
    <row r="748" spans="1:7" x14ac:dyDescent="0.25">
      <c r="A748" s="394"/>
      <c r="B748" s="395"/>
      <c r="C748" s="74" t="s">
        <v>3179</v>
      </c>
      <c r="D748" s="230" t="s">
        <v>5188</v>
      </c>
      <c r="E748" s="202">
        <v>42579.463499999998</v>
      </c>
      <c r="F748" s="231" t="s">
        <v>2357</v>
      </c>
      <c r="G748" s="232"/>
    </row>
    <row r="749" spans="1:7" x14ac:dyDescent="0.25">
      <c r="A749" s="394"/>
      <c r="B749" s="395"/>
      <c r="C749" s="74" t="s">
        <v>3180</v>
      </c>
      <c r="D749" s="230" t="s">
        <v>5189</v>
      </c>
      <c r="E749" s="202">
        <v>46634.650500000003</v>
      </c>
      <c r="F749" s="231" t="s">
        <v>2357</v>
      </c>
      <c r="G749" s="232"/>
    </row>
    <row r="750" spans="1:7" x14ac:dyDescent="0.25">
      <c r="A750" s="394"/>
      <c r="B750" s="395"/>
      <c r="C750" s="82" t="s">
        <v>3181</v>
      </c>
      <c r="D750" s="236" t="s">
        <v>5190</v>
      </c>
      <c r="E750" s="251">
        <v>48662.244000000006</v>
      </c>
      <c r="F750" s="252" t="s">
        <v>2357</v>
      </c>
      <c r="G750" s="253"/>
    </row>
    <row r="751" spans="1:7" x14ac:dyDescent="0.25">
      <c r="A751" s="400" t="s">
        <v>3182</v>
      </c>
      <c r="B751" s="401" t="s">
        <v>3183</v>
      </c>
      <c r="C751" s="83" t="s">
        <v>3184</v>
      </c>
      <c r="D751" s="182" t="s">
        <v>5191</v>
      </c>
      <c r="E751" s="248">
        <v>461.35034999999999</v>
      </c>
      <c r="F751" s="249" t="s">
        <v>2357</v>
      </c>
      <c r="G751" s="250"/>
    </row>
    <row r="752" spans="1:7" x14ac:dyDescent="0.25">
      <c r="A752" s="394"/>
      <c r="B752" s="395"/>
      <c r="C752" s="74" t="s">
        <v>3185</v>
      </c>
      <c r="D752" s="230" t="s">
        <v>5192</v>
      </c>
      <c r="E752" s="202">
        <v>922.70069999999998</v>
      </c>
      <c r="F752" s="231" t="s">
        <v>2357</v>
      </c>
      <c r="G752" s="232"/>
    </row>
    <row r="753" spans="1:7" x14ac:dyDescent="0.25">
      <c r="A753" s="394"/>
      <c r="B753" s="395"/>
      <c r="C753" s="74" t="s">
        <v>3186</v>
      </c>
      <c r="D753" s="230" t="s">
        <v>5193</v>
      </c>
      <c r="E753" s="202">
        <v>1537.8344999999999</v>
      </c>
      <c r="F753" s="231" t="s">
        <v>2357</v>
      </c>
      <c r="G753" s="232"/>
    </row>
    <row r="754" spans="1:7" x14ac:dyDescent="0.25">
      <c r="A754" s="394"/>
      <c r="B754" s="395"/>
      <c r="C754" s="74" t="s">
        <v>3187</v>
      </c>
      <c r="D754" s="230" t="s">
        <v>5194</v>
      </c>
      <c r="E754" s="202">
        <v>2152.9683</v>
      </c>
      <c r="F754" s="231" t="s">
        <v>2357</v>
      </c>
      <c r="G754" s="232"/>
    </row>
    <row r="755" spans="1:7" x14ac:dyDescent="0.25">
      <c r="A755" s="394"/>
      <c r="B755" s="395"/>
      <c r="C755" s="74" t="s">
        <v>3188</v>
      </c>
      <c r="D755" s="230" t="s">
        <v>5195</v>
      </c>
      <c r="E755" s="202">
        <v>2768.1021000000001</v>
      </c>
      <c r="F755" s="231" t="s">
        <v>2357</v>
      </c>
      <c r="G755" s="232"/>
    </row>
    <row r="756" spans="1:7" x14ac:dyDescent="0.25">
      <c r="A756" s="394"/>
      <c r="B756" s="395"/>
      <c r="C756" s="74" t="s">
        <v>3189</v>
      </c>
      <c r="D756" s="230" t="s">
        <v>5196</v>
      </c>
      <c r="E756" s="202">
        <v>4613.5034999999998</v>
      </c>
      <c r="F756" s="231" t="s">
        <v>2357</v>
      </c>
      <c r="G756" s="232"/>
    </row>
    <row r="757" spans="1:7" x14ac:dyDescent="0.25">
      <c r="A757" s="394"/>
      <c r="B757" s="395"/>
      <c r="C757" s="74" t="s">
        <v>3190</v>
      </c>
      <c r="D757" s="230" t="s">
        <v>5197</v>
      </c>
      <c r="E757" s="202">
        <v>7689.1724999999997</v>
      </c>
      <c r="F757" s="231" t="s">
        <v>2357</v>
      </c>
      <c r="G757" s="232"/>
    </row>
    <row r="758" spans="1:7" x14ac:dyDescent="0.25">
      <c r="A758" s="394"/>
      <c r="B758" s="395"/>
      <c r="C758" s="74" t="s">
        <v>3191</v>
      </c>
      <c r="D758" s="230" t="s">
        <v>5198</v>
      </c>
      <c r="E758" s="202">
        <v>10764.8415</v>
      </c>
      <c r="F758" s="231" t="s">
        <v>2357</v>
      </c>
      <c r="G758" s="232"/>
    </row>
    <row r="759" spans="1:7" x14ac:dyDescent="0.25">
      <c r="A759" s="394"/>
      <c r="B759" s="395"/>
      <c r="C759" s="74" t="s">
        <v>3192</v>
      </c>
      <c r="D759" s="230" t="s">
        <v>5199</v>
      </c>
      <c r="E759" s="202">
        <v>15378.344999999999</v>
      </c>
      <c r="F759" s="231" t="s">
        <v>2357</v>
      </c>
      <c r="G759" s="232"/>
    </row>
    <row r="760" spans="1:7" x14ac:dyDescent="0.25">
      <c r="A760" s="394"/>
      <c r="B760" s="395"/>
      <c r="C760" s="74" t="s">
        <v>3193</v>
      </c>
      <c r="D760" s="230" t="s">
        <v>5200</v>
      </c>
      <c r="E760" s="202">
        <v>21529.683000000001</v>
      </c>
      <c r="F760" s="231" t="s">
        <v>2357</v>
      </c>
      <c r="G760" s="232"/>
    </row>
    <row r="761" spans="1:7" x14ac:dyDescent="0.25">
      <c r="A761" s="394"/>
      <c r="B761" s="395"/>
      <c r="C761" s="74" t="s">
        <v>3194</v>
      </c>
      <c r="D761" s="230" t="s">
        <v>5201</v>
      </c>
      <c r="E761" s="202">
        <v>27681.021000000001</v>
      </c>
      <c r="F761" s="231" t="s">
        <v>2357</v>
      </c>
      <c r="G761" s="232"/>
    </row>
    <row r="762" spans="1:7" x14ac:dyDescent="0.25">
      <c r="A762" s="394"/>
      <c r="B762" s="395"/>
      <c r="C762" s="74" t="s">
        <v>3195</v>
      </c>
      <c r="D762" s="230" t="s">
        <v>5202</v>
      </c>
      <c r="E762" s="202">
        <v>33832.358999999997</v>
      </c>
      <c r="F762" s="231" t="s">
        <v>2357</v>
      </c>
      <c r="G762" s="232"/>
    </row>
    <row r="763" spans="1:7" x14ac:dyDescent="0.25">
      <c r="A763" s="394"/>
      <c r="B763" s="395"/>
      <c r="C763" s="74" t="s">
        <v>3196</v>
      </c>
      <c r="D763" s="230" t="s">
        <v>5203</v>
      </c>
      <c r="E763" s="202">
        <v>39983.696999999993</v>
      </c>
      <c r="F763" s="231" t="s">
        <v>2357</v>
      </c>
      <c r="G763" s="232"/>
    </row>
    <row r="764" spans="1:7" x14ac:dyDescent="0.25">
      <c r="A764" s="394"/>
      <c r="B764" s="395"/>
      <c r="C764" s="74" t="s">
        <v>3197</v>
      </c>
      <c r="D764" s="230" t="s">
        <v>5204</v>
      </c>
      <c r="E764" s="202">
        <v>46135.034999999996</v>
      </c>
      <c r="F764" s="231" t="s">
        <v>2357</v>
      </c>
      <c r="G764" s="232"/>
    </row>
    <row r="765" spans="1:7" x14ac:dyDescent="0.25">
      <c r="A765" s="394"/>
      <c r="B765" s="395"/>
      <c r="C765" s="74" t="s">
        <v>3198</v>
      </c>
      <c r="D765" s="230" t="s">
        <v>5205</v>
      </c>
      <c r="E765" s="202">
        <v>52286.372999999992</v>
      </c>
      <c r="F765" s="231" t="s">
        <v>2357</v>
      </c>
      <c r="G765" s="232"/>
    </row>
    <row r="766" spans="1:7" x14ac:dyDescent="0.25">
      <c r="A766" s="394"/>
      <c r="B766" s="395"/>
      <c r="C766" s="74" t="s">
        <v>3199</v>
      </c>
      <c r="D766" s="230" t="s">
        <v>5206</v>
      </c>
      <c r="E766" s="202">
        <v>58437.710999999996</v>
      </c>
      <c r="F766" s="231" t="s">
        <v>2357</v>
      </c>
      <c r="G766" s="232"/>
    </row>
    <row r="767" spans="1:7" x14ac:dyDescent="0.25">
      <c r="A767" s="394"/>
      <c r="B767" s="395"/>
      <c r="C767" s="82" t="s">
        <v>3200</v>
      </c>
      <c r="D767" s="236" t="s">
        <v>5207</v>
      </c>
      <c r="E767" s="251">
        <v>61513.38</v>
      </c>
      <c r="F767" s="252" t="s">
        <v>2357</v>
      </c>
      <c r="G767" s="253"/>
    </row>
    <row r="768" spans="1:7" x14ac:dyDescent="0.25">
      <c r="A768" s="400" t="s">
        <v>3201</v>
      </c>
      <c r="B768" s="401" t="s">
        <v>3202</v>
      </c>
      <c r="C768" s="83" t="s">
        <v>3203</v>
      </c>
      <c r="D768" s="259" t="s">
        <v>3204</v>
      </c>
      <c r="E768" s="248">
        <v>14678.010000000002</v>
      </c>
      <c r="F768" s="249" t="s">
        <v>2357</v>
      </c>
      <c r="G768" s="260"/>
    </row>
    <row r="769" spans="1:7" x14ac:dyDescent="0.25">
      <c r="A769" s="394"/>
      <c r="B769" s="395"/>
      <c r="C769" s="74" t="s">
        <v>3205</v>
      </c>
      <c r="D769" s="201" t="s">
        <v>3206</v>
      </c>
      <c r="E769" s="202">
        <v>24463.350000000002</v>
      </c>
      <c r="F769" s="231" t="s">
        <v>2357</v>
      </c>
      <c r="G769" s="204"/>
    </row>
    <row r="770" spans="1:7" x14ac:dyDescent="0.25">
      <c r="A770" s="394"/>
      <c r="B770" s="395"/>
      <c r="C770" s="74" t="s">
        <v>3207</v>
      </c>
      <c r="D770" s="201" t="s">
        <v>3208</v>
      </c>
      <c r="E770" s="202">
        <v>34248.69</v>
      </c>
      <c r="F770" s="231" t="s">
        <v>2357</v>
      </c>
      <c r="G770" s="204"/>
    </row>
    <row r="771" spans="1:7" x14ac:dyDescent="0.25">
      <c r="A771" s="394"/>
      <c r="B771" s="395"/>
      <c r="C771" s="74" t="s">
        <v>3209</v>
      </c>
      <c r="D771" s="201" t="s">
        <v>3210</v>
      </c>
      <c r="E771" s="202">
        <v>44034.030000000006</v>
      </c>
      <c r="F771" s="231" t="s">
        <v>2357</v>
      </c>
      <c r="G771" s="204"/>
    </row>
    <row r="772" spans="1:7" x14ac:dyDescent="0.25">
      <c r="A772" s="394"/>
      <c r="B772" s="395"/>
      <c r="C772" s="74" t="s">
        <v>3211</v>
      </c>
      <c r="D772" s="201" t="s">
        <v>3212</v>
      </c>
      <c r="E772" s="202">
        <v>53819.37</v>
      </c>
      <c r="F772" s="231" t="s">
        <v>2357</v>
      </c>
      <c r="G772" s="204"/>
    </row>
    <row r="773" spans="1:7" x14ac:dyDescent="0.25">
      <c r="A773" s="394"/>
      <c r="B773" s="395"/>
      <c r="C773" s="74" t="s">
        <v>3213</v>
      </c>
      <c r="D773" s="201" t="s">
        <v>3214</v>
      </c>
      <c r="E773" s="202">
        <v>63604.710000000006</v>
      </c>
      <c r="F773" s="231" t="s">
        <v>2357</v>
      </c>
      <c r="G773" s="204"/>
    </row>
    <row r="774" spans="1:7" x14ac:dyDescent="0.25">
      <c r="A774" s="394"/>
      <c r="B774" s="395"/>
      <c r="C774" s="74" t="s">
        <v>3215</v>
      </c>
      <c r="D774" s="201" t="s">
        <v>3216</v>
      </c>
      <c r="E774" s="202">
        <v>73390.05</v>
      </c>
      <c r="F774" s="231" t="s">
        <v>2357</v>
      </c>
      <c r="G774" s="204"/>
    </row>
    <row r="775" spans="1:7" x14ac:dyDescent="0.25">
      <c r="A775" s="394"/>
      <c r="B775" s="395"/>
      <c r="C775" s="74" t="s">
        <v>3217</v>
      </c>
      <c r="D775" s="201" t="s">
        <v>3218</v>
      </c>
      <c r="E775" s="202">
        <v>83175.390000000014</v>
      </c>
      <c r="F775" s="231" t="s">
        <v>2357</v>
      </c>
      <c r="G775" s="204"/>
    </row>
    <row r="776" spans="1:7" x14ac:dyDescent="0.25">
      <c r="A776" s="394"/>
      <c r="B776" s="395"/>
      <c r="C776" s="74" t="s">
        <v>3219</v>
      </c>
      <c r="D776" s="201" t="s">
        <v>3220</v>
      </c>
      <c r="E776" s="202">
        <v>92960.73</v>
      </c>
      <c r="F776" s="231" t="s">
        <v>2357</v>
      </c>
      <c r="G776" s="204"/>
    </row>
    <row r="777" spans="1:7" x14ac:dyDescent="0.25">
      <c r="A777" s="394"/>
      <c r="B777" s="395"/>
      <c r="C777" s="74" t="s">
        <v>3221</v>
      </c>
      <c r="D777" s="201" t="s">
        <v>3222</v>
      </c>
      <c r="E777" s="202">
        <v>102746.07</v>
      </c>
      <c r="F777" s="231" t="s">
        <v>2357</v>
      </c>
      <c r="G777" s="204"/>
    </row>
    <row r="778" spans="1:7" x14ac:dyDescent="0.25">
      <c r="A778" s="394"/>
      <c r="B778" s="395"/>
      <c r="C778" s="74" t="s">
        <v>3223</v>
      </c>
      <c r="D778" s="201" t="s">
        <v>3224</v>
      </c>
      <c r="E778" s="202">
        <v>112531.41</v>
      </c>
      <c r="F778" s="231" t="s">
        <v>2357</v>
      </c>
      <c r="G778" s="204"/>
    </row>
    <row r="779" spans="1:7" x14ac:dyDescent="0.25">
      <c r="A779" s="394"/>
      <c r="B779" s="395"/>
      <c r="C779" s="82" t="s">
        <v>3225</v>
      </c>
      <c r="D779" s="261" t="s">
        <v>3226</v>
      </c>
      <c r="E779" s="251">
        <v>117424.08000000002</v>
      </c>
      <c r="F779" s="252" t="s">
        <v>2357</v>
      </c>
      <c r="G779" s="262"/>
    </row>
    <row r="780" spans="1:7" x14ac:dyDescent="0.25">
      <c r="A780" s="400" t="s">
        <v>3227</v>
      </c>
      <c r="B780" s="401" t="s">
        <v>3228</v>
      </c>
      <c r="C780" s="147" t="s">
        <v>3229</v>
      </c>
      <c r="D780" s="211" t="s">
        <v>3230</v>
      </c>
      <c r="E780" s="263"/>
      <c r="F780" s="249" t="s">
        <v>2377</v>
      </c>
      <c r="G780" s="255"/>
    </row>
    <row r="781" spans="1:7" x14ac:dyDescent="0.25">
      <c r="A781" s="394"/>
      <c r="B781" s="395"/>
      <c r="C781" s="74" t="s">
        <v>3231</v>
      </c>
      <c r="D781" s="218" t="s">
        <v>3232</v>
      </c>
      <c r="E781" s="216"/>
      <c r="F781" s="231" t="s">
        <v>2377</v>
      </c>
      <c r="G781" s="217"/>
    </row>
    <row r="782" spans="1:7" x14ac:dyDescent="0.25">
      <c r="A782" s="394"/>
      <c r="B782" s="395"/>
      <c r="C782" s="74" t="s">
        <v>3233</v>
      </c>
      <c r="D782" s="218" t="s">
        <v>3234</v>
      </c>
      <c r="E782" s="216"/>
      <c r="F782" s="231" t="s">
        <v>2377</v>
      </c>
      <c r="G782" s="217"/>
    </row>
    <row r="783" spans="1:7" x14ac:dyDescent="0.25">
      <c r="A783" s="394"/>
      <c r="B783" s="395"/>
      <c r="C783" s="74" t="s">
        <v>3235</v>
      </c>
      <c r="D783" s="218" t="s">
        <v>3236</v>
      </c>
      <c r="E783" s="216"/>
      <c r="F783" s="231" t="s">
        <v>2377</v>
      </c>
      <c r="G783" s="217"/>
    </row>
    <row r="784" spans="1:7" x14ac:dyDescent="0.25">
      <c r="A784" s="394"/>
      <c r="B784" s="395"/>
      <c r="C784" s="82" t="s">
        <v>3237</v>
      </c>
      <c r="D784" s="264" t="s">
        <v>3238</v>
      </c>
      <c r="E784" s="257"/>
      <c r="F784" s="252" t="s">
        <v>2377</v>
      </c>
      <c r="G784" s="258"/>
    </row>
    <row r="785" spans="1:7" x14ac:dyDescent="0.25">
      <c r="A785" s="400" t="s">
        <v>3239</v>
      </c>
      <c r="B785" s="401" t="s">
        <v>5649</v>
      </c>
      <c r="C785" s="83" t="s">
        <v>3240</v>
      </c>
      <c r="D785" s="182" t="s">
        <v>5659</v>
      </c>
      <c r="E785" s="248">
        <v>57.99</v>
      </c>
      <c r="F785" s="249" t="s">
        <v>2357</v>
      </c>
      <c r="G785" s="250"/>
    </row>
    <row r="786" spans="1:7" x14ac:dyDescent="0.25">
      <c r="A786" s="394"/>
      <c r="B786" s="395"/>
      <c r="C786" s="74" t="s">
        <v>3241</v>
      </c>
      <c r="D786" s="230" t="s">
        <v>4936</v>
      </c>
      <c r="E786" s="202">
        <v>92.784000000000006</v>
      </c>
      <c r="F786" s="231" t="s">
        <v>2357</v>
      </c>
      <c r="G786" s="232"/>
    </row>
    <row r="787" spans="1:7" x14ac:dyDescent="0.25">
      <c r="A787" s="394"/>
      <c r="B787" s="395"/>
      <c r="C787" s="74" t="s">
        <v>3242</v>
      </c>
      <c r="D787" s="230" t="s">
        <v>4937</v>
      </c>
      <c r="E787" s="202">
        <v>127.578</v>
      </c>
      <c r="F787" s="231" t="s">
        <v>2357</v>
      </c>
      <c r="G787" s="232"/>
    </row>
    <row r="788" spans="1:7" x14ac:dyDescent="0.25">
      <c r="A788" s="394"/>
      <c r="B788" s="395"/>
      <c r="C788" s="74" t="s">
        <v>3243</v>
      </c>
      <c r="D788" s="230" t="s">
        <v>4938</v>
      </c>
      <c r="E788" s="202">
        <v>173.97</v>
      </c>
      <c r="F788" s="231" t="s">
        <v>2357</v>
      </c>
      <c r="G788" s="232"/>
    </row>
    <row r="789" spans="1:7" x14ac:dyDescent="0.25">
      <c r="A789" s="394"/>
      <c r="B789" s="395"/>
      <c r="C789" s="74" t="s">
        <v>3244</v>
      </c>
      <c r="D789" s="230" t="s">
        <v>4939</v>
      </c>
      <c r="E789" s="202">
        <v>231.96</v>
      </c>
      <c r="F789" s="231" t="s">
        <v>2357</v>
      </c>
      <c r="G789" s="232"/>
    </row>
    <row r="790" spans="1:7" x14ac:dyDescent="0.25">
      <c r="A790" s="394"/>
      <c r="B790" s="395"/>
      <c r="C790" s="74" t="s">
        <v>3245</v>
      </c>
      <c r="D790" s="230" t="s">
        <v>4940</v>
      </c>
      <c r="E790" s="202">
        <v>289.95</v>
      </c>
      <c r="F790" s="231" t="s">
        <v>2357</v>
      </c>
      <c r="G790" s="232"/>
    </row>
    <row r="791" spans="1:7" x14ac:dyDescent="0.25">
      <c r="A791" s="394"/>
      <c r="B791" s="395"/>
      <c r="C791" s="74" t="s">
        <v>3246</v>
      </c>
      <c r="D791" s="230" t="s">
        <v>4941</v>
      </c>
      <c r="E791" s="202">
        <v>347.94</v>
      </c>
      <c r="F791" s="231" t="s">
        <v>2357</v>
      </c>
      <c r="G791" s="232"/>
    </row>
    <row r="792" spans="1:7" x14ac:dyDescent="0.25">
      <c r="A792" s="394"/>
      <c r="B792" s="395"/>
      <c r="C792" s="74" t="s">
        <v>3247</v>
      </c>
      <c r="D792" s="230" t="s">
        <v>4942</v>
      </c>
      <c r="E792" s="202">
        <v>405.93</v>
      </c>
      <c r="F792" s="231" t="s">
        <v>2357</v>
      </c>
      <c r="G792" s="232"/>
    </row>
    <row r="793" spans="1:7" x14ac:dyDescent="0.25">
      <c r="A793" s="394"/>
      <c r="B793" s="395"/>
      <c r="C793" s="74" t="s">
        <v>3248</v>
      </c>
      <c r="D793" s="230" t="s">
        <v>4943</v>
      </c>
      <c r="E793" s="202">
        <v>463.92</v>
      </c>
      <c r="F793" s="231" t="s">
        <v>2357</v>
      </c>
      <c r="G793" s="232"/>
    </row>
    <row r="794" spans="1:7" x14ac:dyDescent="0.25">
      <c r="A794" s="394"/>
      <c r="B794" s="395"/>
      <c r="C794" s="74" t="s">
        <v>3249</v>
      </c>
      <c r="D794" s="230" t="s">
        <v>4944</v>
      </c>
      <c r="E794" s="202">
        <v>521.91</v>
      </c>
      <c r="F794" s="231" t="s">
        <v>2357</v>
      </c>
      <c r="G794" s="232"/>
    </row>
    <row r="795" spans="1:7" x14ac:dyDescent="0.25">
      <c r="A795" s="394"/>
      <c r="B795" s="395"/>
      <c r="C795" s="74" t="s">
        <v>3250</v>
      </c>
      <c r="D795" s="230" t="s">
        <v>4945</v>
      </c>
      <c r="E795" s="202">
        <v>579.9</v>
      </c>
      <c r="F795" s="231" t="s">
        <v>2357</v>
      </c>
      <c r="G795" s="232"/>
    </row>
    <row r="796" spans="1:7" x14ac:dyDescent="0.25">
      <c r="A796" s="394"/>
      <c r="B796" s="395"/>
      <c r="C796" s="74" t="s">
        <v>3251</v>
      </c>
      <c r="D796" s="230" t="s">
        <v>4946</v>
      </c>
      <c r="E796" s="202">
        <v>666.88499999999999</v>
      </c>
      <c r="F796" s="231" t="s">
        <v>2357</v>
      </c>
      <c r="G796" s="232"/>
    </row>
    <row r="797" spans="1:7" x14ac:dyDescent="0.25">
      <c r="A797" s="394"/>
      <c r="B797" s="395"/>
      <c r="C797" s="74" t="s">
        <v>3252</v>
      </c>
      <c r="D797" s="230" t="s">
        <v>4947</v>
      </c>
      <c r="E797" s="202">
        <v>782.86500000000001</v>
      </c>
      <c r="F797" s="231" t="s">
        <v>2357</v>
      </c>
      <c r="G797" s="232"/>
    </row>
    <row r="798" spans="1:7" x14ac:dyDescent="0.25">
      <c r="A798" s="394"/>
      <c r="B798" s="395"/>
      <c r="C798" s="74" t="s">
        <v>3253</v>
      </c>
      <c r="D798" s="230" t="s">
        <v>4948</v>
      </c>
      <c r="E798" s="202">
        <v>898.84499999999991</v>
      </c>
      <c r="F798" s="231" t="s">
        <v>2357</v>
      </c>
      <c r="G798" s="232"/>
    </row>
    <row r="799" spans="1:7" x14ac:dyDescent="0.25">
      <c r="A799" s="394"/>
      <c r="B799" s="395"/>
      <c r="C799" s="74" t="s">
        <v>3254</v>
      </c>
      <c r="D799" s="230" t="s">
        <v>4949</v>
      </c>
      <c r="E799" s="202">
        <v>1014.8249999999999</v>
      </c>
      <c r="F799" s="231" t="s">
        <v>2357</v>
      </c>
      <c r="G799" s="232"/>
    </row>
    <row r="800" spans="1:7" x14ac:dyDescent="0.25">
      <c r="A800" s="394"/>
      <c r="B800" s="395"/>
      <c r="C800" s="74" t="s">
        <v>3255</v>
      </c>
      <c r="D800" s="230" t="s">
        <v>4950</v>
      </c>
      <c r="E800" s="202">
        <v>1130.8050000000001</v>
      </c>
      <c r="F800" s="231" t="s">
        <v>2357</v>
      </c>
      <c r="G800" s="232"/>
    </row>
    <row r="801" spans="1:7" x14ac:dyDescent="0.25">
      <c r="A801" s="394"/>
      <c r="B801" s="395"/>
      <c r="C801" s="74" t="s">
        <v>3256</v>
      </c>
      <c r="D801" s="230" t="s">
        <v>4951</v>
      </c>
      <c r="E801" s="202">
        <v>1246.7850000000001</v>
      </c>
      <c r="F801" s="231" t="s">
        <v>2357</v>
      </c>
      <c r="G801" s="232"/>
    </row>
    <row r="802" spans="1:7" x14ac:dyDescent="0.25">
      <c r="A802" s="394"/>
      <c r="B802" s="395"/>
      <c r="C802" s="74" t="s">
        <v>3257</v>
      </c>
      <c r="D802" s="230" t="s">
        <v>4952</v>
      </c>
      <c r="E802" s="202">
        <v>1362.7650000000001</v>
      </c>
      <c r="F802" s="231" t="s">
        <v>2357</v>
      </c>
      <c r="G802" s="232"/>
    </row>
    <row r="803" spans="1:7" x14ac:dyDescent="0.25">
      <c r="A803" s="394"/>
      <c r="B803" s="395"/>
      <c r="C803" s="82" t="s">
        <v>3258</v>
      </c>
      <c r="D803" s="236" t="s">
        <v>4953</v>
      </c>
      <c r="E803" s="251">
        <v>1420.7549999999999</v>
      </c>
      <c r="F803" s="252" t="s">
        <v>2357</v>
      </c>
      <c r="G803" s="253"/>
    </row>
    <row r="804" spans="1:7" x14ac:dyDescent="0.25">
      <c r="A804" s="400" t="s">
        <v>3259</v>
      </c>
      <c r="B804" s="401" t="s">
        <v>3260</v>
      </c>
      <c r="C804" s="83" t="s">
        <v>3261</v>
      </c>
      <c r="D804" s="265" t="s">
        <v>4954</v>
      </c>
      <c r="E804" s="254"/>
      <c r="F804" s="249" t="s">
        <v>2377</v>
      </c>
      <c r="G804" s="255"/>
    </row>
    <row r="805" spans="1:7" x14ac:dyDescent="0.25">
      <c r="A805" s="394"/>
      <c r="B805" s="395"/>
      <c r="C805" s="74" t="s">
        <v>3262</v>
      </c>
      <c r="D805" s="219" t="s">
        <v>4955</v>
      </c>
      <c r="E805" s="216"/>
      <c r="F805" s="231" t="s">
        <v>2377</v>
      </c>
      <c r="G805" s="217"/>
    </row>
    <row r="806" spans="1:7" x14ac:dyDescent="0.25">
      <c r="A806" s="394"/>
      <c r="B806" s="395"/>
      <c r="C806" s="74" t="s">
        <v>3263</v>
      </c>
      <c r="D806" s="218" t="s">
        <v>4956</v>
      </c>
      <c r="E806" s="216"/>
      <c r="F806" s="231" t="s">
        <v>2377</v>
      </c>
      <c r="G806" s="217"/>
    </row>
    <row r="807" spans="1:7" x14ac:dyDescent="0.25">
      <c r="A807" s="394"/>
      <c r="B807" s="395"/>
      <c r="C807" s="74" t="s">
        <v>3264</v>
      </c>
      <c r="D807" s="218" t="s">
        <v>4957</v>
      </c>
      <c r="E807" s="216"/>
      <c r="F807" s="231" t="s">
        <v>2377</v>
      </c>
      <c r="G807" s="217"/>
    </row>
    <row r="808" spans="1:7" x14ac:dyDescent="0.25">
      <c r="A808" s="394"/>
      <c r="B808" s="395"/>
      <c r="C808" s="74" t="s">
        <v>3265</v>
      </c>
      <c r="D808" s="218" t="s">
        <v>4958</v>
      </c>
      <c r="E808" s="216"/>
      <c r="F808" s="231" t="s">
        <v>2377</v>
      </c>
      <c r="G808" s="217"/>
    </row>
    <row r="809" spans="1:7" x14ac:dyDescent="0.25">
      <c r="A809" s="394"/>
      <c r="B809" s="395"/>
      <c r="C809" s="74" t="s">
        <v>3266</v>
      </c>
      <c r="D809" s="218" t="s">
        <v>4959</v>
      </c>
      <c r="E809" s="216"/>
      <c r="F809" s="231" t="s">
        <v>2377</v>
      </c>
      <c r="G809" s="217"/>
    </row>
    <row r="810" spans="1:7" x14ac:dyDescent="0.25">
      <c r="A810" s="394"/>
      <c r="B810" s="395"/>
      <c r="C810" s="74" t="s">
        <v>3267</v>
      </c>
      <c r="D810" s="218" t="s">
        <v>4960</v>
      </c>
      <c r="E810" s="216"/>
      <c r="F810" s="231" t="s">
        <v>2377</v>
      </c>
      <c r="G810" s="217"/>
    </row>
    <row r="811" spans="1:7" x14ac:dyDescent="0.25">
      <c r="A811" s="394"/>
      <c r="B811" s="395"/>
      <c r="C811" s="74" t="s">
        <v>3268</v>
      </c>
      <c r="D811" s="215" t="s">
        <v>4961</v>
      </c>
      <c r="E811" s="216"/>
      <c r="F811" s="231" t="s">
        <v>2377</v>
      </c>
      <c r="G811" s="217"/>
    </row>
    <row r="812" spans="1:7" x14ac:dyDescent="0.25">
      <c r="A812" s="394"/>
      <c r="B812" s="395"/>
      <c r="C812" s="74" t="s">
        <v>3269</v>
      </c>
      <c r="D812" s="219" t="s">
        <v>4962</v>
      </c>
      <c r="E812" s="216"/>
      <c r="F812" s="231" t="s">
        <v>2377</v>
      </c>
      <c r="G812" s="217"/>
    </row>
    <row r="813" spans="1:7" x14ac:dyDescent="0.25">
      <c r="A813" s="394"/>
      <c r="B813" s="395"/>
      <c r="C813" s="74" t="s">
        <v>3270</v>
      </c>
      <c r="D813" s="219" t="s">
        <v>4963</v>
      </c>
      <c r="E813" s="216"/>
      <c r="F813" s="231" t="s">
        <v>2377</v>
      </c>
      <c r="G813" s="217"/>
    </row>
    <row r="814" spans="1:7" x14ac:dyDescent="0.25">
      <c r="A814" s="394"/>
      <c r="B814" s="395"/>
      <c r="C814" s="74" t="s">
        <v>3271</v>
      </c>
      <c r="D814" s="218" t="s">
        <v>4964</v>
      </c>
      <c r="E814" s="216"/>
      <c r="F814" s="231" t="s">
        <v>2377</v>
      </c>
      <c r="G814" s="217"/>
    </row>
    <row r="815" spans="1:7" x14ac:dyDescent="0.25">
      <c r="A815" s="394"/>
      <c r="B815" s="395"/>
      <c r="C815" s="74" t="s">
        <v>3272</v>
      </c>
      <c r="D815" s="218" t="s">
        <v>4965</v>
      </c>
      <c r="E815" s="216"/>
      <c r="F815" s="231" t="s">
        <v>2377</v>
      </c>
      <c r="G815" s="217"/>
    </row>
    <row r="816" spans="1:7" x14ac:dyDescent="0.25">
      <c r="A816" s="394"/>
      <c r="B816" s="395"/>
      <c r="C816" s="74" t="s">
        <v>3273</v>
      </c>
      <c r="D816" s="215" t="s">
        <v>4966</v>
      </c>
      <c r="E816" s="216"/>
      <c r="F816" s="231" t="s">
        <v>2377</v>
      </c>
      <c r="G816" s="217"/>
    </row>
    <row r="817" spans="1:7" x14ac:dyDescent="0.25">
      <c r="A817" s="394"/>
      <c r="B817" s="395"/>
      <c r="C817" s="74" t="s">
        <v>3274</v>
      </c>
      <c r="D817" s="218" t="s">
        <v>4967</v>
      </c>
      <c r="E817" s="216"/>
      <c r="F817" s="231" t="s">
        <v>2377</v>
      </c>
      <c r="G817" s="217"/>
    </row>
    <row r="818" spans="1:7" x14ac:dyDescent="0.25">
      <c r="A818" s="394"/>
      <c r="B818" s="395"/>
      <c r="C818" s="74" t="s">
        <v>3275</v>
      </c>
      <c r="D818" s="215" t="s">
        <v>4968</v>
      </c>
      <c r="E818" s="216"/>
      <c r="F818" s="231" t="s">
        <v>2377</v>
      </c>
      <c r="G818" s="217"/>
    </row>
    <row r="819" spans="1:7" x14ac:dyDescent="0.25">
      <c r="A819" s="394"/>
      <c r="B819" s="395"/>
      <c r="C819" s="74" t="s">
        <v>3276</v>
      </c>
      <c r="D819" s="218" t="s">
        <v>4969</v>
      </c>
      <c r="E819" s="216"/>
      <c r="F819" s="231" t="s">
        <v>2377</v>
      </c>
      <c r="G819" s="217"/>
    </row>
    <row r="820" spans="1:7" x14ac:dyDescent="0.25">
      <c r="A820" s="394"/>
      <c r="B820" s="395"/>
      <c r="C820" s="74" t="s">
        <v>3277</v>
      </c>
      <c r="D820" s="215" t="s">
        <v>4970</v>
      </c>
      <c r="E820" s="216"/>
      <c r="F820" s="231" t="s">
        <v>2377</v>
      </c>
      <c r="G820" s="217"/>
    </row>
    <row r="821" spans="1:7" x14ac:dyDescent="0.25">
      <c r="A821" s="394"/>
      <c r="B821" s="395"/>
      <c r="C821" s="74" t="s">
        <v>3278</v>
      </c>
      <c r="D821" s="219" t="s">
        <v>4971</v>
      </c>
      <c r="E821" s="216"/>
      <c r="F821" s="231" t="s">
        <v>2377</v>
      </c>
      <c r="G821" s="217"/>
    </row>
    <row r="822" spans="1:7" x14ac:dyDescent="0.25">
      <c r="A822" s="394"/>
      <c r="B822" s="395"/>
      <c r="C822" s="82" t="s">
        <v>3279</v>
      </c>
      <c r="D822" s="242" t="s">
        <v>4972</v>
      </c>
      <c r="E822" s="257"/>
      <c r="F822" s="252" t="s">
        <v>2377</v>
      </c>
      <c r="G822" s="258"/>
    </row>
    <row r="823" spans="1:7" x14ac:dyDescent="0.25">
      <c r="A823" s="400" t="s">
        <v>3280</v>
      </c>
      <c r="B823" s="401" t="s">
        <v>3281</v>
      </c>
      <c r="C823" s="83" t="s">
        <v>3282</v>
      </c>
      <c r="D823" s="182" t="s">
        <v>4973</v>
      </c>
      <c r="E823" s="248">
        <v>216.88800000000001</v>
      </c>
      <c r="F823" s="249" t="s">
        <v>2357</v>
      </c>
      <c r="G823" s="250"/>
    </row>
    <row r="824" spans="1:7" x14ac:dyDescent="0.25">
      <c r="A824" s="394"/>
      <c r="B824" s="395"/>
      <c r="C824" s="74" t="s">
        <v>3283</v>
      </c>
      <c r="D824" s="230" t="s">
        <v>4974</v>
      </c>
      <c r="E824" s="202">
        <v>487.99800000000005</v>
      </c>
      <c r="F824" s="231" t="s">
        <v>2357</v>
      </c>
      <c r="G824" s="232"/>
    </row>
    <row r="825" spans="1:7" x14ac:dyDescent="0.25">
      <c r="A825" s="394"/>
      <c r="B825" s="395"/>
      <c r="C825" s="74" t="s">
        <v>3284</v>
      </c>
      <c r="D825" s="230" t="s">
        <v>4975</v>
      </c>
      <c r="E825" s="202">
        <v>975.99600000000009</v>
      </c>
      <c r="F825" s="231" t="s">
        <v>2357</v>
      </c>
      <c r="G825" s="232"/>
    </row>
    <row r="826" spans="1:7" x14ac:dyDescent="0.25">
      <c r="A826" s="394"/>
      <c r="B826" s="395"/>
      <c r="C826" s="74" t="s">
        <v>3285</v>
      </c>
      <c r="D826" s="230" t="s">
        <v>4976</v>
      </c>
      <c r="E826" s="202">
        <v>1626.66</v>
      </c>
      <c r="F826" s="231" t="s">
        <v>2357</v>
      </c>
      <c r="G826" s="232"/>
    </row>
    <row r="827" spans="1:7" x14ac:dyDescent="0.25">
      <c r="A827" s="394"/>
      <c r="B827" s="395"/>
      <c r="C827" s="74" t="s">
        <v>3286</v>
      </c>
      <c r="D827" s="230" t="s">
        <v>4977</v>
      </c>
      <c r="E827" s="202">
        <v>2277.3240000000001</v>
      </c>
      <c r="F827" s="231" t="s">
        <v>2357</v>
      </c>
      <c r="G827" s="232"/>
    </row>
    <row r="828" spans="1:7" x14ac:dyDescent="0.25">
      <c r="A828" s="394"/>
      <c r="B828" s="395"/>
      <c r="C828" s="74" t="s">
        <v>3287</v>
      </c>
      <c r="D828" s="230" t="s">
        <v>4978</v>
      </c>
      <c r="E828" s="202">
        <v>2927.9880000000003</v>
      </c>
      <c r="F828" s="231" t="s">
        <v>2357</v>
      </c>
      <c r="G828" s="232"/>
    </row>
    <row r="829" spans="1:7" x14ac:dyDescent="0.25">
      <c r="A829" s="394"/>
      <c r="B829" s="395"/>
      <c r="C829" s="82" t="s">
        <v>3288</v>
      </c>
      <c r="D829" s="236" t="s">
        <v>4979</v>
      </c>
      <c r="E829" s="251">
        <v>1626.66</v>
      </c>
      <c r="F829" s="252" t="s">
        <v>2357</v>
      </c>
      <c r="G829" s="253"/>
    </row>
    <row r="830" spans="1:7" x14ac:dyDescent="0.25">
      <c r="A830" s="400" t="s">
        <v>3289</v>
      </c>
      <c r="B830" s="401" t="s">
        <v>3290</v>
      </c>
      <c r="C830" s="147" t="s">
        <v>3291</v>
      </c>
      <c r="D830" s="211" t="s">
        <v>4980</v>
      </c>
      <c r="E830" s="254"/>
      <c r="F830" s="249" t="s">
        <v>2377</v>
      </c>
      <c r="G830" s="255"/>
    </row>
    <row r="831" spans="1:7" x14ac:dyDescent="0.25">
      <c r="A831" s="394"/>
      <c r="B831" s="395"/>
      <c r="C831" s="74" t="s">
        <v>3292</v>
      </c>
      <c r="D831" s="218" t="s">
        <v>4981</v>
      </c>
      <c r="E831" s="216"/>
      <c r="F831" s="231" t="s">
        <v>2377</v>
      </c>
      <c r="G831" s="217"/>
    </row>
    <row r="832" spans="1:7" x14ac:dyDescent="0.25">
      <c r="A832" s="394"/>
      <c r="B832" s="395"/>
      <c r="C832" s="74" t="s">
        <v>3293</v>
      </c>
      <c r="D832" s="218" t="s">
        <v>4982</v>
      </c>
      <c r="E832" s="216"/>
      <c r="F832" s="231" t="s">
        <v>2377</v>
      </c>
      <c r="G832" s="217"/>
    </row>
    <row r="833" spans="1:7" x14ac:dyDescent="0.25">
      <c r="A833" s="394"/>
      <c r="B833" s="395"/>
      <c r="C833" s="74" t="s">
        <v>3294</v>
      </c>
      <c r="D833" s="218" t="s">
        <v>4983</v>
      </c>
      <c r="E833" s="216"/>
      <c r="F833" s="231" t="s">
        <v>2377</v>
      </c>
      <c r="G833" s="217"/>
    </row>
    <row r="834" spans="1:7" x14ac:dyDescent="0.25">
      <c r="A834" s="394"/>
      <c r="B834" s="395"/>
      <c r="C834" s="74" t="s">
        <v>3295</v>
      </c>
      <c r="D834" s="218" t="s">
        <v>4984</v>
      </c>
      <c r="E834" s="216"/>
      <c r="F834" s="231" t="s">
        <v>2377</v>
      </c>
      <c r="G834" s="217"/>
    </row>
    <row r="835" spans="1:7" x14ac:dyDescent="0.25">
      <c r="A835" s="394"/>
      <c r="B835" s="395"/>
      <c r="C835" s="74" t="s">
        <v>3296</v>
      </c>
      <c r="D835" s="218" t="s">
        <v>4985</v>
      </c>
      <c r="E835" s="216"/>
      <c r="F835" s="231" t="s">
        <v>2377</v>
      </c>
      <c r="G835" s="217"/>
    </row>
    <row r="836" spans="1:7" x14ac:dyDescent="0.25">
      <c r="A836" s="394"/>
      <c r="B836" s="395"/>
      <c r="C836" s="74" t="s">
        <v>3297</v>
      </c>
      <c r="D836" s="266" t="s">
        <v>4986</v>
      </c>
      <c r="E836" s="216"/>
      <c r="F836" s="231" t="s">
        <v>2377</v>
      </c>
      <c r="G836" s="217"/>
    </row>
    <row r="837" spans="1:7" x14ac:dyDescent="0.25">
      <c r="A837" s="394"/>
      <c r="B837" s="395"/>
      <c r="C837" s="74" t="s">
        <v>3298</v>
      </c>
      <c r="D837" s="219" t="s">
        <v>4987</v>
      </c>
      <c r="E837" s="216"/>
      <c r="F837" s="231" t="s">
        <v>2377</v>
      </c>
      <c r="G837" s="217"/>
    </row>
    <row r="838" spans="1:7" x14ac:dyDescent="0.25">
      <c r="A838" s="394"/>
      <c r="B838" s="395"/>
      <c r="C838" s="74" t="s">
        <v>3299</v>
      </c>
      <c r="D838" s="218" t="s">
        <v>4988</v>
      </c>
      <c r="E838" s="216"/>
      <c r="F838" s="231" t="s">
        <v>2377</v>
      </c>
      <c r="G838" s="217"/>
    </row>
    <row r="839" spans="1:7" x14ac:dyDescent="0.25">
      <c r="A839" s="394"/>
      <c r="B839" s="395"/>
      <c r="C839" s="74" t="s">
        <v>3300</v>
      </c>
      <c r="D839" s="218" t="s">
        <v>4989</v>
      </c>
      <c r="E839" s="216"/>
      <c r="F839" s="231" t="s">
        <v>2377</v>
      </c>
      <c r="G839" s="217"/>
    </row>
    <row r="840" spans="1:7" x14ac:dyDescent="0.25">
      <c r="A840" s="394"/>
      <c r="B840" s="395"/>
      <c r="C840" s="74" t="s">
        <v>3301</v>
      </c>
      <c r="D840" s="218" t="s">
        <v>4990</v>
      </c>
      <c r="E840" s="216"/>
      <c r="F840" s="231" t="s">
        <v>2377</v>
      </c>
      <c r="G840" s="217"/>
    </row>
    <row r="841" spans="1:7" x14ac:dyDescent="0.25">
      <c r="A841" s="394"/>
      <c r="B841" s="395"/>
      <c r="C841" s="74" t="s">
        <v>3302</v>
      </c>
      <c r="D841" s="266" t="s">
        <v>4991</v>
      </c>
      <c r="E841" s="216"/>
      <c r="F841" s="231" t="s">
        <v>2377</v>
      </c>
      <c r="G841" s="217"/>
    </row>
    <row r="842" spans="1:7" x14ac:dyDescent="0.25">
      <c r="A842" s="394"/>
      <c r="B842" s="395"/>
      <c r="C842" s="74" t="s">
        <v>3303</v>
      </c>
      <c r="D842" s="219" t="s">
        <v>4992</v>
      </c>
      <c r="E842" s="216"/>
      <c r="F842" s="231" t="s">
        <v>2377</v>
      </c>
      <c r="G842" s="217"/>
    </row>
    <row r="843" spans="1:7" x14ac:dyDescent="0.25">
      <c r="A843" s="394"/>
      <c r="B843" s="395"/>
      <c r="C843" s="74" t="s">
        <v>3304</v>
      </c>
      <c r="D843" s="219" t="s">
        <v>4993</v>
      </c>
      <c r="E843" s="216"/>
      <c r="F843" s="231" t="s">
        <v>2377</v>
      </c>
      <c r="G843" s="217"/>
    </row>
    <row r="844" spans="1:7" x14ac:dyDescent="0.25">
      <c r="A844" s="394"/>
      <c r="B844" s="395"/>
      <c r="C844" s="74" t="s">
        <v>3305</v>
      </c>
      <c r="D844" s="219" t="s">
        <v>4994</v>
      </c>
      <c r="E844" s="216"/>
      <c r="F844" s="231" t="s">
        <v>2377</v>
      </c>
      <c r="G844" s="217"/>
    </row>
    <row r="845" spans="1:7" x14ac:dyDescent="0.25">
      <c r="A845" s="394"/>
      <c r="B845" s="395"/>
      <c r="C845" s="74" t="s">
        <v>3306</v>
      </c>
      <c r="D845" s="219" t="s">
        <v>4995</v>
      </c>
      <c r="E845" s="216"/>
      <c r="F845" s="231" t="s">
        <v>2377</v>
      </c>
      <c r="G845" s="217"/>
    </row>
    <row r="846" spans="1:7" x14ac:dyDescent="0.25">
      <c r="A846" s="394"/>
      <c r="B846" s="395"/>
      <c r="C846" s="74" t="s">
        <v>3307</v>
      </c>
      <c r="D846" s="218" t="s">
        <v>4996</v>
      </c>
      <c r="E846" s="216"/>
      <c r="F846" s="231" t="s">
        <v>2377</v>
      </c>
      <c r="G846" s="217"/>
    </row>
    <row r="847" spans="1:7" x14ac:dyDescent="0.25">
      <c r="A847" s="394"/>
      <c r="B847" s="395"/>
      <c r="C847" s="74" t="s">
        <v>3308</v>
      </c>
      <c r="D847" s="218" t="s">
        <v>4997</v>
      </c>
      <c r="E847" s="216"/>
      <c r="F847" s="231" t="s">
        <v>2377</v>
      </c>
      <c r="G847" s="217"/>
    </row>
    <row r="848" spans="1:7" x14ac:dyDescent="0.25">
      <c r="A848" s="394"/>
      <c r="B848" s="395"/>
      <c r="C848" s="74" t="s">
        <v>3309</v>
      </c>
      <c r="D848" s="266" t="s">
        <v>4998</v>
      </c>
      <c r="E848" s="216"/>
      <c r="F848" s="231" t="s">
        <v>2377</v>
      </c>
      <c r="G848" s="217"/>
    </row>
    <row r="849" spans="1:7" x14ac:dyDescent="0.25">
      <c r="A849" s="394"/>
      <c r="B849" s="395"/>
      <c r="C849" s="74" t="s">
        <v>3310</v>
      </c>
      <c r="D849" s="218" t="s">
        <v>4999</v>
      </c>
      <c r="E849" s="216"/>
      <c r="F849" s="231" t="s">
        <v>2377</v>
      </c>
      <c r="G849" s="217"/>
    </row>
    <row r="850" spans="1:7" x14ac:dyDescent="0.25">
      <c r="A850" s="394"/>
      <c r="B850" s="395"/>
      <c r="C850" s="74" t="s">
        <v>3311</v>
      </c>
      <c r="D850" s="266" t="s">
        <v>5000</v>
      </c>
      <c r="E850" s="216"/>
      <c r="F850" s="231" t="s">
        <v>2377</v>
      </c>
      <c r="G850" s="217"/>
    </row>
    <row r="851" spans="1:7" x14ac:dyDescent="0.25">
      <c r="A851" s="394"/>
      <c r="B851" s="395"/>
      <c r="C851" s="82" t="s">
        <v>3312</v>
      </c>
      <c r="D851" s="242" t="s">
        <v>5001</v>
      </c>
      <c r="E851" s="257"/>
      <c r="F851" s="252" t="s">
        <v>2377</v>
      </c>
      <c r="G851" s="258"/>
    </row>
    <row r="852" spans="1:7" x14ac:dyDescent="0.25">
      <c r="A852" s="400" t="s">
        <v>3313</v>
      </c>
      <c r="B852" s="401" t="s">
        <v>3314</v>
      </c>
      <c r="C852" s="147" t="s">
        <v>3315</v>
      </c>
      <c r="D852" s="267" t="s">
        <v>5002</v>
      </c>
      <c r="E852" s="268">
        <v>1807.7175</v>
      </c>
      <c r="F852" s="249" t="s">
        <v>2357</v>
      </c>
      <c r="G852" s="250"/>
    </row>
    <row r="853" spans="1:7" x14ac:dyDescent="0.25">
      <c r="A853" s="394"/>
      <c r="B853" s="395"/>
      <c r="C853" s="74" t="s">
        <v>3316</v>
      </c>
      <c r="D853" s="269" t="s">
        <v>5003</v>
      </c>
      <c r="E853" s="270">
        <v>3012.8625000000002</v>
      </c>
      <c r="F853" s="231" t="s">
        <v>2357</v>
      </c>
      <c r="G853" s="232"/>
    </row>
    <row r="854" spans="1:7" x14ac:dyDescent="0.25">
      <c r="A854" s="394"/>
      <c r="B854" s="395"/>
      <c r="C854" s="82" t="s">
        <v>3317</v>
      </c>
      <c r="D854" s="271" t="s">
        <v>5004</v>
      </c>
      <c r="E854" s="251">
        <v>3615.4349999999999</v>
      </c>
      <c r="F854" s="252" t="s">
        <v>2357</v>
      </c>
      <c r="G854" s="253"/>
    </row>
    <row r="855" spans="1:7" x14ac:dyDescent="0.25">
      <c r="A855" s="400" t="s">
        <v>3318</v>
      </c>
      <c r="B855" s="401" t="s">
        <v>3319</v>
      </c>
      <c r="C855" s="83" t="s">
        <v>3320</v>
      </c>
      <c r="D855" s="272" t="s">
        <v>5005</v>
      </c>
      <c r="E855" s="248">
        <v>214.07624999999999</v>
      </c>
      <c r="F855" s="249" t="s">
        <v>2357</v>
      </c>
      <c r="G855" s="247" t="s">
        <v>5678</v>
      </c>
    </row>
    <row r="856" spans="1:7" x14ac:dyDescent="0.25">
      <c r="A856" s="394"/>
      <c r="B856" s="395"/>
      <c r="C856" s="74" t="s">
        <v>3321</v>
      </c>
      <c r="D856" s="273" t="s">
        <v>5006</v>
      </c>
      <c r="E856" s="202">
        <v>428.15249999999997</v>
      </c>
      <c r="F856" s="231" t="s">
        <v>2357</v>
      </c>
      <c r="G856" s="250" t="s">
        <v>5678</v>
      </c>
    </row>
    <row r="857" spans="1:7" x14ac:dyDescent="0.25">
      <c r="A857" s="394"/>
      <c r="B857" s="395"/>
      <c r="C857" s="74" t="s">
        <v>3322</v>
      </c>
      <c r="D857" s="273" t="s">
        <v>5007</v>
      </c>
      <c r="E857" s="202">
        <v>713.58749999999998</v>
      </c>
      <c r="F857" s="231" t="s">
        <v>2357</v>
      </c>
      <c r="G857" s="232"/>
    </row>
    <row r="858" spans="1:7" x14ac:dyDescent="0.25">
      <c r="A858" s="394"/>
      <c r="B858" s="395"/>
      <c r="C858" s="74" t="s">
        <v>3323</v>
      </c>
      <c r="D858" s="273" t="s">
        <v>5008</v>
      </c>
      <c r="E858" s="202">
        <v>999.02249999999992</v>
      </c>
      <c r="F858" s="231" t="s">
        <v>2357</v>
      </c>
      <c r="G858" s="232"/>
    </row>
    <row r="859" spans="1:7" x14ac:dyDescent="0.25">
      <c r="A859" s="394"/>
      <c r="B859" s="395"/>
      <c r="C859" s="74" t="s">
        <v>3324</v>
      </c>
      <c r="D859" s="273" t="s">
        <v>5009</v>
      </c>
      <c r="E859" s="202">
        <v>1284.4575</v>
      </c>
      <c r="F859" s="231" t="s">
        <v>2357</v>
      </c>
      <c r="G859" s="232"/>
    </row>
    <row r="860" spans="1:7" x14ac:dyDescent="0.25">
      <c r="A860" s="394"/>
      <c r="B860" s="395"/>
      <c r="C860" s="74" t="s">
        <v>3325</v>
      </c>
      <c r="D860" s="273" t="s">
        <v>5010</v>
      </c>
      <c r="E860" s="202">
        <v>1569.8924999999999</v>
      </c>
      <c r="F860" s="231" t="s">
        <v>2357</v>
      </c>
      <c r="G860" s="232"/>
    </row>
    <row r="861" spans="1:7" x14ac:dyDescent="0.25">
      <c r="A861" s="394"/>
      <c r="B861" s="395"/>
      <c r="C861" s="74" t="s">
        <v>3326</v>
      </c>
      <c r="D861" s="273" t="s">
        <v>5011</v>
      </c>
      <c r="E861" s="202">
        <v>1855.3274999999999</v>
      </c>
      <c r="F861" s="231" t="s">
        <v>2357</v>
      </c>
      <c r="G861" s="232"/>
    </row>
    <row r="862" spans="1:7" x14ac:dyDescent="0.25">
      <c r="A862" s="394"/>
      <c r="B862" s="395"/>
      <c r="C862" s="74" t="s">
        <v>3327</v>
      </c>
      <c r="D862" s="273" t="s">
        <v>5012</v>
      </c>
      <c r="E862" s="202">
        <v>2140.7625000000003</v>
      </c>
      <c r="F862" s="231" t="s">
        <v>2357</v>
      </c>
      <c r="G862" s="232"/>
    </row>
    <row r="863" spans="1:7" x14ac:dyDescent="0.25">
      <c r="A863" s="394"/>
      <c r="B863" s="395"/>
      <c r="C863" s="74" t="s">
        <v>3328</v>
      </c>
      <c r="D863" s="273" t="s">
        <v>5013</v>
      </c>
      <c r="E863" s="202">
        <v>2426.1975000000002</v>
      </c>
      <c r="F863" s="231" t="s">
        <v>2357</v>
      </c>
      <c r="G863" s="232"/>
    </row>
    <row r="864" spans="1:7" x14ac:dyDescent="0.25">
      <c r="A864" s="394"/>
      <c r="B864" s="395"/>
      <c r="C864" s="74" t="s">
        <v>3329</v>
      </c>
      <c r="D864" s="273" t="s">
        <v>5014</v>
      </c>
      <c r="E864" s="202">
        <v>2711.6324999999997</v>
      </c>
      <c r="F864" s="231" t="s">
        <v>2357</v>
      </c>
      <c r="G864" s="232"/>
    </row>
    <row r="865" spans="1:7" x14ac:dyDescent="0.25">
      <c r="A865" s="394"/>
      <c r="B865" s="395"/>
      <c r="C865" s="74" t="s">
        <v>3330</v>
      </c>
      <c r="D865" s="273" t="s">
        <v>5015</v>
      </c>
      <c r="E865" s="202">
        <v>2997.0675000000001</v>
      </c>
      <c r="F865" s="231" t="s">
        <v>2357</v>
      </c>
      <c r="G865" s="232"/>
    </row>
    <row r="866" spans="1:7" x14ac:dyDescent="0.25">
      <c r="A866" s="394"/>
      <c r="B866" s="395"/>
      <c r="C866" s="74" t="s">
        <v>3331</v>
      </c>
      <c r="D866" s="273" t="s">
        <v>5016</v>
      </c>
      <c r="E866" s="202">
        <v>3282.5025000000001</v>
      </c>
      <c r="F866" s="231" t="s">
        <v>2357</v>
      </c>
      <c r="G866" s="232"/>
    </row>
    <row r="867" spans="1:7" x14ac:dyDescent="0.25">
      <c r="A867" s="394"/>
      <c r="B867" s="395"/>
      <c r="C867" s="82" t="s">
        <v>3332</v>
      </c>
      <c r="D867" s="236" t="s">
        <v>5017</v>
      </c>
      <c r="E867" s="251">
        <v>3425.22</v>
      </c>
      <c r="F867" s="252" t="s">
        <v>2357</v>
      </c>
      <c r="G867" s="253"/>
    </row>
    <row r="868" spans="1:7" x14ac:dyDescent="0.25">
      <c r="A868" s="400" t="s">
        <v>3333</v>
      </c>
      <c r="B868" s="401" t="s">
        <v>3334</v>
      </c>
      <c r="C868" s="83" t="s">
        <v>3335</v>
      </c>
      <c r="D868" s="182" t="s">
        <v>4828</v>
      </c>
      <c r="E868" s="248">
        <v>19556.7</v>
      </c>
      <c r="F868" s="249" t="s">
        <v>2357</v>
      </c>
      <c r="G868" s="250"/>
    </row>
    <row r="869" spans="1:7" x14ac:dyDescent="0.25">
      <c r="A869" s="394"/>
      <c r="B869" s="395"/>
      <c r="C869" s="74" t="s">
        <v>3336</v>
      </c>
      <c r="D869" s="230" t="s">
        <v>4829</v>
      </c>
      <c r="E869" s="202">
        <v>39113.4</v>
      </c>
      <c r="F869" s="231" t="s">
        <v>2357</v>
      </c>
      <c r="G869" s="232"/>
    </row>
    <row r="870" spans="1:7" x14ac:dyDescent="0.25">
      <c r="A870" s="394"/>
      <c r="B870" s="395"/>
      <c r="C870" s="74" t="s">
        <v>3337</v>
      </c>
      <c r="D870" s="230" t="s">
        <v>4830</v>
      </c>
      <c r="E870" s="202">
        <v>58670.1</v>
      </c>
      <c r="F870" s="231" t="s">
        <v>2357</v>
      </c>
      <c r="G870" s="232"/>
    </row>
    <row r="871" spans="1:7" x14ac:dyDescent="0.25">
      <c r="A871" s="394"/>
      <c r="B871" s="395"/>
      <c r="C871" s="74" t="s">
        <v>3338</v>
      </c>
      <c r="D871" s="230" t="s">
        <v>4831</v>
      </c>
      <c r="E871" s="202">
        <v>78226.8</v>
      </c>
      <c r="F871" s="231" t="s">
        <v>2357</v>
      </c>
      <c r="G871" s="232"/>
    </row>
    <row r="872" spans="1:7" x14ac:dyDescent="0.25">
      <c r="A872" s="394"/>
      <c r="B872" s="395"/>
      <c r="C872" s="74" t="s">
        <v>3339</v>
      </c>
      <c r="D872" s="230" t="s">
        <v>4832</v>
      </c>
      <c r="E872" s="202">
        <v>97783.5</v>
      </c>
      <c r="F872" s="231" t="s">
        <v>2357</v>
      </c>
      <c r="G872" s="232"/>
    </row>
    <row r="873" spans="1:7" x14ac:dyDescent="0.25">
      <c r="A873" s="394"/>
      <c r="B873" s="395"/>
      <c r="C873" s="74" t="s">
        <v>3340</v>
      </c>
      <c r="D873" s="230" t="s">
        <v>4833</v>
      </c>
      <c r="E873" s="202">
        <v>117340.2</v>
      </c>
      <c r="F873" s="231" t="s">
        <v>2357</v>
      </c>
      <c r="G873" s="232"/>
    </row>
    <row r="874" spans="1:7" x14ac:dyDescent="0.25">
      <c r="A874" s="394"/>
      <c r="B874" s="395"/>
      <c r="C874" s="74" t="s">
        <v>3341</v>
      </c>
      <c r="D874" s="230" t="s">
        <v>4834</v>
      </c>
      <c r="E874" s="202">
        <v>136896.9</v>
      </c>
      <c r="F874" s="231" t="s">
        <v>2357</v>
      </c>
      <c r="G874" s="232"/>
    </row>
    <row r="875" spans="1:7" x14ac:dyDescent="0.25">
      <c r="A875" s="394"/>
      <c r="B875" s="395"/>
      <c r="C875" s="74" t="s">
        <v>3342</v>
      </c>
      <c r="D875" s="230" t="s">
        <v>4835</v>
      </c>
      <c r="E875" s="202">
        <v>156453.6</v>
      </c>
      <c r="F875" s="231" t="s">
        <v>2357</v>
      </c>
      <c r="G875" s="232"/>
    </row>
    <row r="876" spans="1:7" x14ac:dyDescent="0.25">
      <c r="A876" s="394"/>
      <c r="B876" s="395"/>
      <c r="C876" s="74" t="s">
        <v>3343</v>
      </c>
      <c r="D876" s="230" t="s">
        <v>4836</v>
      </c>
      <c r="E876" s="202">
        <v>176010.3</v>
      </c>
      <c r="F876" s="231" t="s">
        <v>2357</v>
      </c>
      <c r="G876" s="232"/>
    </row>
    <row r="877" spans="1:7" x14ac:dyDescent="0.25">
      <c r="A877" s="394"/>
      <c r="B877" s="395"/>
      <c r="C877" s="74" t="s">
        <v>3344</v>
      </c>
      <c r="D877" s="230" t="s">
        <v>4837</v>
      </c>
      <c r="E877" s="202">
        <v>195567</v>
      </c>
      <c r="F877" s="231" t="s">
        <v>2357</v>
      </c>
      <c r="G877" s="232"/>
    </row>
    <row r="878" spans="1:7" x14ac:dyDescent="0.25">
      <c r="A878" s="394"/>
      <c r="B878" s="395"/>
      <c r="C878" s="74" t="s">
        <v>3345</v>
      </c>
      <c r="D878" s="230" t="s">
        <v>4838</v>
      </c>
      <c r="E878" s="202">
        <v>215123.69999999998</v>
      </c>
      <c r="F878" s="231" t="s">
        <v>2357</v>
      </c>
      <c r="G878" s="232"/>
    </row>
    <row r="879" spans="1:7" x14ac:dyDescent="0.25">
      <c r="A879" s="394"/>
      <c r="B879" s="395"/>
      <c r="C879" s="74" t="s">
        <v>3346</v>
      </c>
      <c r="D879" s="230" t="s">
        <v>4839</v>
      </c>
      <c r="E879" s="202">
        <v>254237.1</v>
      </c>
      <c r="F879" s="231" t="s">
        <v>2357</v>
      </c>
      <c r="G879" s="232"/>
    </row>
    <row r="880" spans="1:7" x14ac:dyDescent="0.25">
      <c r="A880" s="394"/>
      <c r="B880" s="395"/>
      <c r="C880" s="74" t="s">
        <v>3347</v>
      </c>
      <c r="D880" s="230" t="s">
        <v>4840</v>
      </c>
      <c r="E880" s="202">
        <v>293350.5</v>
      </c>
      <c r="F880" s="231" t="s">
        <v>2357</v>
      </c>
      <c r="G880" s="232"/>
    </row>
    <row r="881" spans="1:7" x14ac:dyDescent="0.25">
      <c r="A881" s="394"/>
      <c r="B881" s="395"/>
      <c r="C881" s="74" t="s">
        <v>3348</v>
      </c>
      <c r="D881" s="230" t="s">
        <v>4841</v>
      </c>
      <c r="E881" s="202">
        <v>332463.89999999997</v>
      </c>
      <c r="F881" s="231" t="s">
        <v>2357</v>
      </c>
      <c r="G881" s="232"/>
    </row>
    <row r="882" spans="1:7" x14ac:dyDescent="0.25">
      <c r="A882" s="394"/>
      <c r="B882" s="395"/>
      <c r="C882" s="82" t="s">
        <v>3349</v>
      </c>
      <c r="D882" s="236" t="s">
        <v>4842</v>
      </c>
      <c r="E882" s="251">
        <v>371577.3</v>
      </c>
      <c r="F882" s="252" t="s">
        <v>2357</v>
      </c>
      <c r="G882" s="253"/>
    </row>
    <row r="883" spans="1:7" x14ac:dyDescent="0.25">
      <c r="A883" s="400" t="s">
        <v>3350</v>
      </c>
      <c r="B883" s="401" t="s">
        <v>3351</v>
      </c>
      <c r="C883" s="83" t="s">
        <v>3352</v>
      </c>
      <c r="D883" s="182" t="s">
        <v>5018</v>
      </c>
      <c r="E883" s="248">
        <v>125.55472499999999</v>
      </c>
      <c r="F883" s="249" t="s">
        <v>2357</v>
      </c>
      <c r="G883" s="229" t="s">
        <v>5678</v>
      </c>
    </row>
    <row r="884" spans="1:7" x14ac:dyDescent="0.25">
      <c r="A884" s="394"/>
      <c r="B884" s="395"/>
      <c r="C884" s="74" t="s">
        <v>3353</v>
      </c>
      <c r="D884" s="230" t="s">
        <v>5019</v>
      </c>
      <c r="E884" s="202">
        <v>209.25787499999998</v>
      </c>
      <c r="F884" s="231" t="s">
        <v>2357</v>
      </c>
      <c r="G884" s="232" t="s">
        <v>5678</v>
      </c>
    </row>
    <row r="885" spans="1:7" x14ac:dyDescent="0.25">
      <c r="A885" s="394"/>
      <c r="B885" s="395"/>
      <c r="C885" s="74" t="s">
        <v>3354</v>
      </c>
      <c r="D885" s="230" t="s">
        <v>5020</v>
      </c>
      <c r="E885" s="202">
        <v>292.96102500000001</v>
      </c>
      <c r="F885" s="231" t="s">
        <v>2357</v>
      </c>
      <c r="G885" s="232"/>
    </row>
    <row r="886" spans="1:7" x14ac:dyDescent="0.25">
      <c r="A886" s="394"/>
      <c r="B886" s="395"/>
      <c r="C886" s="74" t="s">
        <v>3355</v>
      </c>
      <c r="D886" s="230" t="s">
        <v>5021</v>
      </c>
      <c r="E886" s="202">
        <v>376.664175</v>
      </c>
      <c r="F886" s="231" t="s">
        <v>2357</v>
      </c>
      <c r="G886" s="232"/>
    </row>
    <row r="887" spans="1:7" x14ac:dyDescent="0.25">
      <c r="A887" s="394"/>
      <c r="B887" s="395"/>
      <c r="C887" s="74" t="s">
        <v>3356</v>
      </c>
      <c r="D887" s="230" t="s">
        <v>5022</v>
      </c>
      <c r="E887" s="202">
        <v>460.36732499999994</v>
      </c>
      <c r="F887" s="231" t="s">
        <v>2357</v>
      </c>
      <c r="G887" s="232"/>
    </row>
    <row r="888" spans="1:7" x14ac:dyDescent="0.25">
      <c r="A888" s="394"/>
      <c r="B888" s="395"/>
      <c r="C888" s="74" t="s">
        <v>3357</v>
      </c>
      <c r="D888" s="230" t="s">
        <v>5023</v>
      </c>
      <c r="E888" s="202">
        <v>585.92205000000001</v>
      </c>
      <c r="F888" s="231" t="s">
        <v>2357</v>
      </c>
      <c r="G888" s="232"/>
    </row>
    <row r="889" spans="1:7" x14ac:dyDescent="0.25">
      <c r="A889" s="394"/>
      <c r="B889" s="395"/>
      <c r="C889" s="74" t="s">
        <v>3358</v>
      </c>
      <c r="D889" s="230" t="s">
        <v>5024</v>
      </c>
      <c r="E889" s="202">
        <v>753.32835</v>
      </c>
      <c r="F889" s="231" t="s">
        <v>2357</v>
      </c>
      <c r="G889" s="232"/>
    </row>
    <row r="890" spans="1:7" x14ac:dyDescent="0.25">
      <c r="A890" s="394"/>
      <c r="B890" s="395"/>
      <c r="C890" s="74" t="s">
        <v>3359</v>
      </c>
      <c r="D890" s="230" t="s">
        <v>5025</v>
      </c>
      <c r="E890" s="202">
        <v>920.73464999999987</v>
      </c>
      <c r="F890" s="231" t="s">
        <v>2357</v>
      </c>
      <c r="G890" s="232"/>
    </row>
    <row r="891" spans="1:7" x14ac:dyDescent="0.25">
      <c r="A891" s="394"/>
      <c r="B891" s="395"/>
      <c r="C891" s="82" t="s">
        <v>3360</v>
      </c>
      <c r="D891" s="236" t="s">
        <v>5026</v>
      </c>
      <c r="E891" s="251">
        <v>1004.4377999999999</v>
      </c>
      <c r="F891" s="252" t="s">
        <v>2357</v>
      </c>
      <c r="G891" s="253"/>
    </row>
    <row r="892" spans="1:7" x14ac:dyDescent="0.25">
      <c r="A892" s="400" t="s">
        <v>3361</v>
      </c>
      <c r="B892" s="401" t="s">
        <v>3362</v>
      </c>
      <c r="C892" s="83" t="s">
        <v>3363</v>
      </c>
      <c r="D892" s="182" t="s">
        <v>5027</v>
      </c>
      <c r="E892" s="248">
        <v>208.17337500000002</v>
      </c>
      <c r="F892" s="249" t="s">
        <v>2357</v>
      </c>
      <c r="G892" s="250"/>
    </row>
    <row r="893" spans="1:7" x14ac:dyDescent="0.25">
      <c r="A893" s="394"/>
      <c r="B893" s="395"/>
      <c r="C893" s="74" t="s">
        <v>3364</v>
      </c>
      <c r="D893" s="230" t="s">
        <v>5028</v>
      </c>
      <c r="E893" s="202">
        <v>346.95562500000005</v>
      </c>
      <c r="F893" s="231" t="s">
        <v>2357</v>
      </c>
      <c r="G893" s="232"/>
    </row>
    <row r="894" spans="1:7" x14ac:dyDescent="0.25">
      <c r="A894" s="394"/>
      <c r="B894" s="395"/>
      <c r="C894" s="74" t="s">
        <v>3365</v>
      </c>
      <c r="D894" s="230" t="s">
        <v>5029</v>
      </c>
      <c r="E894" s="202">
        <v>485.73787500000003</v>
      </c>
      <c r="F894" s="231" t="s">
        <v>2357</v>
      </c>
      <c r="G894" s="232"/>
    </row>
    <row r="895" spans="1:7" x14ac:dyDescent="0.25">
      <c r="A895" s="394"/>
      <c r="B895" s="395"/>
      <c r="C895" s="74" t="s">
        <v>3366</v>
      </c>
      <c r="D895" s="230" t="s">
        <v>5030</v>
      </c>
      <c r="E895" s="202">
        <v>693.91125000000011</v>
      </c>
      <c r="F895" s="231" t="s">
        <v>2357</v>
      </c>
      <c r="G895" s="232"/>
    </row>
    <row r="896" spans="1:7" x14ac:dyDescent="0.25">
      <c r="A896" s="394"/>
      <c r="B896" s="395"/>
      <c r="C896" s="74" t="s">
        <v>3367</v>
      </c>
      <c r="D896" s="230" t="s">
        <v>5031</v>
      </c>
      <c r="E896" s="202">
        <v>971.47575000000006</v>
      </c>
      <c r="F896" s="231" t="s">
        <v>2357</v>
      </c>
      <c r="G896" s="232"/>
    </row>
    <row r="897" spans="1:7" x14ac:dyDescent="0.25">
      <c r="A897" s="394"/>
      <c r="B897" s="395"/>
      <c r="C897" s="74" t="s">
        <v>3368</v>
      </c>
      <c r="D897" s="230" t="s">
        <v>5032</v>
      </c>
      <c r="E897" s="202">
        <v>1249.04025</v>
      </c>
      <c r="F897" s="231" t="s">
        <v>2357</v>
      </c>
      <c r="G897" s="232"/>
    </row>
    <row r="898" spans="1:7" x14ac:dyDescent="0.25">
      <c r="A898" s="394"/>
      <c r="B898" s="395"/>
      <c r="C898" s="74" t="s">
        <v>3369</v>
      </c>
      <c r="D898" s="230" t="s">
        <v>5033</v>
      </c>
      <c r="E898" s="202">
        <v>1526.60475</v>
      </c>
      <c r="F898" s="231" t="s">
        <v>2357</v>
      </c>
      <c r="G898" s="232"/>
    </row>
    <row r="899" spans="1:7" x14ac:dyDescent="0.25">
      <c r="A899" s="394"/>
      <c r="B899" s="395"/>
      <c r="C899" s="74" t="s">
        <v>3370</v>
      </c>
      <c r="D899" s="230" t="s">
        <v>5034</v>
      </c>
      <c r="E899" s="202">
        <v>1804.1692499999999</v>
      </c>
      <c r="F899" s="231" t="s">
        <v>2357</v>
      </c>
      <c r="G899" s="232"/>
    </row>
    <row r="900" spans="1:7" x14ac:dyDescent="0.25">
      <c r="A900" s="394"/>
      <c r="B900" s="395"/>
      <c r="C900" s="74" t="s">
        <v>3371</v>
      </c>
      <c r="D900" s="230" t="s">
        <v>5035</v>
      </c>
      <c r="E900" s="202">
        <v>2081.7337499999999</v>
      </c>
      <c r="F900" s="231" t="s">
        <v>2357</v>
      </c>
      <c r="G900" s="232"/>
    </row>
    <row r="901" spans="1:7" x14ac:dyDescent="0.25">
      <c r="A901" s="394"/>
      <c r="B901" s="395"/>
      <c r="C901" s="74" t="s">
        <v>3372</v>
      </c>
      <c r="D901" s="230" t="s">
        <v>5036</v>
      </c>
      <c r="E901" s="202">
        <v>2359.2982500000003</v>
      </c>
      <c r="F901" s="231" t="s">
        <v>2357</v>
      </c>
      <c r="G901" s="232"/>
    </row>
    <row r="902" spans="1:7" x14ac:dyDescent="0.25">
      <c r="A902" s="394"/>
      <c r="B902" s="395"/>
      <c r="C902" s="74" t="s">
        <v>3373</v>
      </c>
      <c r="D902" s="230" t="s">
        <v>5037</v>
      </c>
      <c r="E902" s="202">
        <v>2636.8627499999998</v>
      </c>
      <c r="F902" s="231" t="s">
        <v>2357</v>
      </c>
      <c r="G902" s="232"/>
    </row>
    <row r="903" spans="1:7" x14ac:dyDescent="0.25">
      <c r="A903" s="394"/>
      <c r="B903" s="395"/>
      <c r="C903" s="74" t="s">
        <v>3374</v>
      </c>
      <c r="D903" s="230" t="s">
        <v>5038</v>
      </c>
      <c r="E903" s="202">
        <v>3053.2094999999999</v>
      </c>
      <c r="F903" s="231" t="s">
        <v>2357</v>
      </c>
      <c r="G903" s="232"/>
    </row>
    <row r="904" spans="1:7" x14ac:dyDescent="0.25">
      <c r="A904" s="394"/>
      <c r="B904" s="395"/>
      <c r="C904" s="74" t="s">
        <v>3375</v>
      </c>
      <c r="D904" s="230" t="s">
        <v>5039</v>
      </c>
      <c r="E904" s="202">
        <v>3608.3384999999998</v>
      </c>
      <c r="F904" s="231" t="s">
        <v>2357</v>
      </c>
      <c r="G904" s="232"/>
    </row>
    <row r="905" spans="1:7" x14ac:dyDescent="0.25">
      <c r="A905" s="394"/>
      <c r="B905" s="395"/>
      <c r="C905" s="74" t="s">
        <v>3376</v>
      </c>
      <c r="D905" s="230" t="s">
        <v>5040</v>
      </c>
      <c r="E905" s="202">
        <v>4163.4674999999997</v>
      </c>
      <c r="F905" s="231" t="s">
        <v>2357</v>
      </c>
      <c r="G905" s="232"/>
    </row>
    <row r="906" spans="1:7" x14ac:dyDescent="0.25">
      <c r="A906" s="394"/>
      <c r="B906" s="395"/>
      <c r="C906" s="74" t="s">
        <v>3377</v>
      </c>
      <c r="D906" s="230" t="s">
        <v>5041</v>
      </c>
      <c r="E906" s="202">
        <v>4718.5965000000006</v>
      </c>
      <c r="F906" s="231" t="s">
        <v>2357</v>
      </c>
      <c r="G906" s="232"/>
    </row>
    <row r="907" spans="1:7" x14ac:dyDescent="0.25">
      <c r="A907" s="394"/>
      <c r="B907" s="395"/>
      <c r="C907" s="74" t="s">
        <v>3378</v>
      </c>
      <c r="D907" s="230" t="s">
        <v>5042</v>
      </c>
      <c r="E907" s="202">
        <v>5273.7254999999996</v>
      </c>
      <c r="F907" s="231" t="s">
        <v>2357</v>
      </c>
      <c r="G907" s="232"/>
    </row>
    <row r="908" spans="1:7" x14ac:dyDescent="0.25">
      <c r="A908" s="394"/>
      <c r="B908" s="395"/>
      <c r="C908" s="82" t="s">
        <v>3379</v>
      </c>
      <c r="D908" s="236" t="s">
        <v>5043</v>
      </c>
      <c r="E908" s="251">
        <v>5551.2900000000009</v>
      </c>
      <c r="F908" s="252" t="s">
        <v>2357</v>
      </c>
      <c r="G908" s="253"/>
    </row>
    <row r="909" spans="1:7" x14ac:dyDescent="0.25">
      <c r="A909" s="400" t="s">
        <v>3380</v>
      </c>
      <c r="B909" s="401" t="s">
        <v>3381</v>
      </c>
      <c r="C909" s="83" t="s">
        <v>3382</v>
      </c>
      <c r="D909" s="182" t="s">
        <v>5044</v>
      </c>
      <c r="E909" s="248">
        <v>154.78706249999999</v>
      </c>
      <c r="F909" s="249" t="s">
        <v>2357</v>
      </c>
      <c r="G909" s="229" t="s">
        <v>5678</v>
      </c>
    </row>
    <row r="910" spans="1:7" x14ac:dyDescent="0.25">
      <c r="A910" s="394"/>
      <c r="B910" s="395"/>
      <c r="C910" s="74" t="s">
        <v>3383</v>
      </c>
      <c r="D910" s="230" t="s">
        <v>5045</v>
      </c>
      <c r="E910" s="202">
        <v>287.46168750000004</v>
      </c>
      <c r="F910" s="231" t="s">
        <v>2357</v>
      </c>
      <c r="G910" s="232" t="s">
        <v>5678</v>
      </c>
    </row>
    <row r="911" spans="1:7" x14ac:dyDescent="0.25">
      <c r="A911" s="394"/>
      <c r="B911" s="395"/>
      <c r="C911" s="74" t="s">
        <v>3384</v>
      </c>
      <c r="D911" s="230" t="s">
        <v>5046</v>
      </c>
      <c r="E911" s="202">
        <v>530.69849999999997</v>
      </c>
      <c r="F911" s="231" t="s">
        <v>2357</v>
      </c>
      <c r="G911" s="232"/>
    </row>
    <row r="912" spans="1:7" x14ac:dyDescent="0.25">
      <c r="A912" s="394"/>
      <c r="B912" s="395"/>
      <c r="C912" s="74" t="s">
        <v>3385</v>
      </c>
      <c r="D912" s="230" t="s">
        <v>5047</v>
      </c>
      <c r="E912" s="202">
        <v>884.49749999999995</v>
      </c>
      <c r="F912" s="231" t="s">
        <v>2357</v>
      </c>
      <c r="G912" s="232"/>
    </row>
    <row r="913" spans="1:7" x14ac:dyDescent="0.25">
      <c r="A913" s="394"/>
      <c r="B913" s="395"/>
      <c r="C913" s="74" t="s">
        <v>3386</v>
      </c>
      <c r="D913" s="230" t="s">
        <v>5048</v>
      </c>
      <c r="E913" s="202">
        <v>1238.2964999999999</v>
      </c>
      <c r="F913" s="231" t="s">
        <v>2357</v>
      </c>
      <c r="G913" s="232"/>
    </row>
    <row r="914" spans="1:7" x14ac:dyDescent="0.25">
      <c r="A914" s="394"/>
      <c r="B914" s="395"/>
      <c r="C914" s="74" t="s">
        <v>3387</v>
      </c>
      <c r="D914" s="230" t="s">
        <v>5049</v>
      </c>
      <c r="E914" s="202">
        <v>1592.0954999999999</v>
      </c>
      <c r="F914" s="231" t="s">
        <v>2357</v>
      </c>
      <c r="G914" s="232"/>
    </row>
    <row r="915" spans="1:7" x14ac:dyDescent="0.25">
      <c r="A915" s="394"/>
      <c r="B915" s="395"/>
      <c r="C915" s="74" t="s">
        <v>3388</v>
      </c>
      <c r="D915" s="230" t="s">
        <v>5050</v>
      </c>
      <c r="E915" s="202">
        <v>1945.8945000000001</v>
      </c>
      <c r="F915" s="231" t="s">
        <v>2357</v>
      </c>
      <c r="G915" s="232"/>
    </row>
    <row r="916" spans="1:7" x14ac:dyDescent="0.25">
      <c r="A916" s="394"/>
      <c r="B916" s="395"/>
      <c r="C916" s="74" t="s">
        <v>3389</v>
      </c>
      <c r="D916" s="230" t="s">
        <v>5051</v>
      </c>
      <c r="E916" s="202">
        <v>2299.6935000000003</v>
      </c>
      <c r="F916" s="231" t="s">
        <v>2357</v>
      </c>
      <c r="G916" s="232"/>
    </row>
    <row r="917" spans="1:7" x14ac:dyDescent="0.25">
      <c r="A917" s="394"/>
      <c r="B917" s="395"/>
      <c r="C917" s="74" t="s">
        <v>3390</v>
      </c>
      <c r="D917" s="230" t="s">
        <v>5052</v>
      </c>
      <c r="E917" s="202">
        <v>2653.4924999999998</v>
      </c>
      <c r="F917" s="231" t="s">
        <v>2357</v>
      </c>
      <c r="G917" s="232"/>
    </row>
    <row r="918" spans="1:7" x14ac:dyDescent="0.25">
      <c r="A918" s="394"/>
      <c r="B918" s="395"/>
      <c r="C918" s="74" t="s">
        <v>3391</v>
      </c>
      <c r="D918" s="230" t="s">
        <v>5053</v>
      </c>
      <c r="E918" s="202">
        <v>3007.2914999999998</v>
      </c>
      <c r="F918" s="231" t="s">
        <v>2357</v>
      </c>
      <c r="G918" s="232"/>
    </row>
    <row r="919" spans="1:7" x14ac:dyDescent="0.25">
      <c r="A919" s="394"/>
      <c r="B919" s="395"/>
      <c r="C919" s="74" t="s">
        <v>3392</v>
      </c>
      <c r="D919" s="230" t="s">
        <v>5054</v>
      </c>
      <c r="E919" s="202">
        <v>3361.0905000000002</v>
      </c>
      <c r="F919" s="231" t="s">
        <v>2357</v>
      </c>
      <c r="G919" s="232"/>
    </row>
    <row r="920" spans="1:7" x14ac:dyDescent="0.25">
      <c r="A920" s="394"/>
      <c r="B920" s="395"/>
      <c r="C920" s="74" t="s">
        <v>3393</v>
      </c>
      <c r="D920" s="230" t="s">
        <v>5055</v>
      </c>
      <c r="E920" s="202">
        <v>3714.8894999999998</v>
      </c>
      <c r="F920" s="231" t="s">
        <v>2357</v>
      </c>
      <c r="G920" s="232"/>
    </row>
    <row r="921" spans="1:7" x14ac:dyDescent="0.25">
      <c r="A921" s="394"/>
      <c r="B921" s="395"/>
      <c r="C921" s="82" t="s">
        <v>3394</v>
      </c>
      <c r="D921" s="236" t="s">
        <v>5056</v>
      </c>
      <c r="E921" s="251">
        <v>3891.7890000000002</v>
      </c>
      <c r="F921" s="252" t="s">
        <v>2357</v>
      </c>
      <c r="G921" s="253"/>
    </row>
    <row r="922" spans="1:7" x14ac:dyDescent="0.25">
      <c r="A922" s="400" t="s">
        <v>3395</v>
      </c>
      <c r="B922" s="401" t="s">
        <v>3396</v>
      </c>
      <c r="C922" s="83" t="s">
        <v>3397</v>
      </c>
      <c r="D922" s="182" t="s">
        <v>5082</v>
      </c>
      <c r="E922" s="248">
        <v>530.13900000000001</v>
      </c>
      <c r="F922" s="249" t="s">
        <v>2357</v>
      </c>
      <c r="G922" s="250"/>
    </row>
    <row r="923" spans="1:7" x14ac:dyDescent="0.25">
      <c r="A923" s="394"/>
      <c r="B923" s="395"/>
      <c r="C923" s="74" t="s">
        <v>3398</v>
      </c>
      <c r="D923" s="230" t="s">
        <v>5083</v>
      </c>
      <c r="E923" s="202">
        <v>883.56499999999994</v>
      </c>
      <c r="F923" s="231" t="s">
        <v>2357</v>
      </c>
      <c r="G923" s="232"/>
    </row>
    <row r="924" spans="1:7" x14ac:dyDescent="0.25">
      <c r="A924" s="394"/>
      <c r="B924" s="395"/>
      <c r="C924" s="74" t="s">
        <v>3399</v>
      </c>
      <c r="D924" s="230" t="s">
        <v>5084</v>
      </c>
      <c r="E924" s="202">
        <v>1236.991</v>
      </c>
      <c r="F924" s="231" t="s">
        <v>2357</v>
      </c>
      <c r="G924" s="232"/>
    </row>
    <row r="925" spans="1:7" x14ac:dyDescent="0.25">
      <c r="A925" s="394"/>
      <c r="B925" s="395"/>
      <c r="C925" s="74" t="s">
        <v>3400</v>
      </c>
      <c r="D925" s="230" t="s">
        <v>5085</v>
      </c>
      <c r="E925" s="202">
        <v>1590.4169999999999</v>
      </c>
      <c r="F925" s="231" t="s">
        <v>2357</v>
      </c>
      <c r="G925" s="232"/>
    </row>
    <row r="926" spans="1:7" x14ac:dyDescent="0.25">
      <c r="A926" s="394"/>
      <c r="B926" s="395"/>
      <c r="C926" s="74" t="s">
        <v>3401</v>
      </c>
      <c r="D926" s="230" t="s">
        <v>5086</v>
      </c>
      <c r="E926" s="202">
        <v>1943.8430000000001</v>
      </c>
      <c r="F926" s="231" t="s">
        <v>2357</v>
      </c>
      <c r="G926" s="232"/>
    </row>
    <row r="927" spans="1:7" x14ac:dyDescent="0.25">
      <c r="A927" s="394"/>
      <c r="B927" s="395"/>
      <c r="C927" s="74" t="s">
        <v>3402</v>
      </c>
      <c r="D927" s="230" t="s">
        <v>5087</v>
      </c>
      <c r="E927" s="202">
        <v>2297.2690000000002</v>
      </c>
      <c r="F927" s="231" t="s">
        <v>2357</v>
      </c>
      <c r="G927" s="232"/>
    </row>
    <row r="928" spans="1:7" x14ac:dyDescent="0.25">
      <c r="A928" s="394"/>
      <c r="B928" s="395"/>
      <c r="C928" s="74" t="s">
        <v>3403</v>
      </c>
      <c r="D928" s="230" t="s">
        <v>5088</v>
      </c>
      <c r="E928" s="202">
        <v>2650.6950000000002</v>
      </c>
      <c r="F928" s="231" t="s">
        <v>2357</v>
      </c>
      <c r="G928" s="232"/>
    </row>
    <row r="929" spans="1:7" x14ac:dyDescent="0.25">
      <c r="A929" s="394"/>
      <c r="B929" s="395"/>
      <c r="C929" s="74" t="s">
        <v>3404</v>
      </c>
      <c r="D929" s="230" t="s">
        <v>5089</v>
      </c>
      <c r="E929" s="202">
        <v>3004.1210000000001</v>
      </c>
      <c r="F929" s="231" t="s">
        <v>2357</v>
      </c>
      <c r="G929" s="232"/>
    </row>
    <row r="930" spans="1:7" x14ac:dyDescent="0.25">
      <c r="A930" s="394"/>
      <c r="B930" s="395"/>
      <c r="C930" s="74" t="s">
        <v>3405</v>
      </c>
      <c r="D930" s="230" t="s">
        <v>5090</v>
      </c>
      <c r="E930" s="202">
        <v>3357.547</v>
      </c>
      <c r="F930" s="231" t="s">
        <v>2357</v>
      </c>
      <c r="G930" s="232"/>
    </row>
    <row r="931" spans="1:7" x14ac:dyDescent="0.25">
      <c r="A931" s="394"/>
      <c r="B931" s="395"/>
      <c r="C931" s="74" t="s">
        <v>3406</v>
      </c>
      <c r="D931" s="230" t="s">
        <v>5091</v>
      </c>
      <c r="E931" s="202">
        <v>3710.973</v>
      </c>
      <c r="F931" s="231" t="s">
        <v>2357</v>
      </c>
      <c r="G931" s="232"/>
    </row>
    <row r="932" spans="1:7" x14ac:dyDescent="0.25">
      <c r="A932" s="394"/>
      <c r="B932" s="395"/>
      <c r="C932" s="74" t="s">
        <v>3407</v>
      </c>
      <c r="D932" s="230" t="s">
        <v>5092</v>
      </c>
      <c r="E932" s="202">
        <v>4064.3989999999994</v>
      </c>
      <c r="F932" s="231" t="s">
        <v>2357</v>
      </c>
      <c r="G932" s="232"/>
    </row>
    <row r="933" spans="1:7" x14ac:dyDescent="0.25">
      <c r="A933" s="394"/>
      <c r="B933" s="395"/>
      <c r="C933" s="74" t="s">
        <v>3408</v>
      </c>
      <c r="D933" s="230" t="s">
        <v>5093</v>
      </c>
      <c r="E933" s="202">
        <v>4417.8249999999998</v>
      </c>
      <c r="F933" s="231" t="s">
        <v>2357</v>
      </c>
      <c r="G933" s="232"/>
    </row>
    <row r="934" spans="1:7" x14ac:dyDescent="0.25">
      <c r="A934" s="394"/>
      <c r="B934" s="395"/>
      <c r="C934" s="74" t="s">
        <v>3409</v>
      </c>
      <c r="D934" s="230" t="s">
        <v>5094</v>
      </c>
      <c r="E934" s="202">
        <v>4771.2509999999993</v>
      </c>
      <c r="F934" s="231" t="s">
        <v>2357</v>
      </c>
      <c r="G934" s="232"/>
    </row>
    <row r="935" spans="1:7" x14ac:dyDescent="0.25">
      <c r="A935" s="394"/>
      <c r="B935" s="395"/>
      <c r="C935" s="74" t="s">
        <v>3410</v>
      </c>
      <c r="D935" s="230" t="s">
        <v>5095</v>
      </c>
      <c r="E935" s="202">
        <v>5301.39</v>
      </c>
      <c r="F935" s="231" t="s">
        <v>2357</v>
      </c>
      <c r="G935" s="232"/>
    </row>
    <row r="936" spans="1:7" x14ac:dyDescent="0.25">
      <c r="A936" s="394"/>
      <c r="B936" s="395"/>
      <c r="C936" s="74" t="s">
        <v>3411</v>
      </c>
      <c r="D936" s="230" t="s">
        <v>5096</v>
      </c>
      <c r="E936" s="202">
        <v>6008.2420000000002</v>
      </c>
      <c r="F936" s="231" t="s">
        <v>2357</v>
      </c>
      <c r="G936" s="232"/>
    </row>
    <row r="937" spans="1:7" x14ac:dyDescent="0.25">
      <c r="A937" s="394"/>
      <c r="B937" s="395"/>
      <c r="C937" s="74" t="s">
        <v>3412</v>
      </c>
      <c r="D937" s="230" t="s">
        <v>5097</v>
      </c>
      <c r="E937" s="202">
        <v>6715.0940000000001</v>
      </c>
      <c r="F937" s="231" t="s">
        <v>2357</v>
      </c>
      <c r="G937" s="232"/>
    </row>
    <row r="938" spans="1:7" x14ac:dyDescent="0.25">
      <c r="A938" s="394"/>
      <c r="B938" s="395"/>
      <c r="C938" s="74" t="s">
        <v>3413</v>
      </c>
      <c r="D938" s="230" t="s">
        <v>5098</v>
      </c>
      <c r="E938" s="202">
        <v>7775.3720000000003</v>
      </c>
      <c r="F938" s="231" t="s">
        <v>2357</v>
      </c>
      <c r="G938" s="232"/>
    </row>
    <row r="939" spans="1:7" x14ac:dyDescent="0.25">
      <c r="A939" s="394"/>
      <c r="B939" s="395"/>
      <c r="C939" s="74" t="s">
        <v>3414</v>
      </c>
      <c r="D939" s="230" t="s">
        <v>5099</v>
      </c>
      <c r="E939" s="202">
        <v>9189.0760000000009</v>
      </c>
      <c r="F939" s="231" t="s">
        <v>2357</v>
      </c>
      <c r="G939" s="232"/>
    </row>
    <row r="940" spans="1:7" x14ac:dyDescent="0.25">
      <c r="A940" s="394"/>
      <c r="B940" s="395"/>
      <c r="C940" s="74" t="s">
        <v>3415</v>
      </c>
      <c r="D940" s="230" t="s">
        <v>5100</v>
      </c>
      <c r="E940" s="202">
        <v>10602.78</v>
      </c>
      <c r="F940" s="231" t="s">
        <v>2357</v>
      </c>
      <c r="G940" s="232"/>
    </row>
    <row r="941" spans="1:7" x14ac:dyDescent="0.25">
      <c r="A941" s="394"/>
      <c r="B941" s="404"/>
      <c r="C941" s="274" t="s">
        <v>3416</v>
      </c>
      <c r="D941" s="236" t="s">
        <v>5101</v>
      </c>
      <c r="E941" s="251">
        <v>11309.632</v>
      </c>
      <c r="F941" s="252" t="s">
        <v>2357</v>
      </c>
      <c r="G941" s="253"/>
    </row>
    <row r="942" spans="1:7" x14ac:dyDescent="0.25">
      <c r="A942" s="396" t="s">
        <v>3417</v>
      </c>
      <c r="B942" s="405" t="s">
        <v>5681</v>
      </c>
      <c r="C942" s="150" t="s">
        <v>5584</v>
      </c>
      <c r="D942" s="259" t="s">
        <v>5585</v>
      </c>
      <c r="E942" s="248">
        <v>357.75</v>
      </c>
      <c r="F942" s="275" t="s">
        <v>2357</v>
      </c>
      <c r="G942" s="260"/>
    </row>
    <row r="943" spans="1:7" x14ac:dyDescent="0.25">
      <c r="A943" s="392"/>
      <c r="B943" s="406"/>
      <c r="C943" s="139" t="s">
        <v>5586</v>
      </c>
      <c r="D943" s="201" t="s">
        <v>5587</v>
      </c>
      <c r="E943" s="202">
        <v>596.25</v>
      </c>
      <c r="F943" s="203" t="s">
        <v>2357</v>
      </c>
      <c r="G943" s="204"/>
    </row>
    <row r="944" spans="1:7" x14ac:dyDescent="0.25">
      <c r="A944" s="392"/>
      <c r="B944" s="406"/>
      <c r="C944" s="139" t="s">
        <v>5588</v>
      </c>
      <c r="D944" s="201" t="s">
        <v>5589</v>
      </c>
      <c r="E944" s="202">
        <v>834.75</v>
      </c>
      <c r="F944" s="203" t="s">
        <v>2357</v>
      </c>
      <c r="G944" s="204"/>
    </row>
    <row r="945" spans="1:7" x14ac:dyDescent="0.25">
      <c r="A945" s="392"/>
      <c r="B945" s="406"/>
      <c r="C945" s="151" t="s">
        <v>5590</v>
      </c>
      <c r="D945" s="201" t="s">
        <v>5591</v>
      </c>
      <c r="E945" s="202">
        <v>1192.5</v>
      </c>
      <c r="F945" s="203" t="s">
        <v>2357</v>
      </c>
      <c r="G945" s="204"/>
    </row>
    <row r="946" spans="1:7" x14ac:dyDescent="0.25">
      <c r="A946" s="392"/>
      <c r="B946" s="406"/>
      <c r="C946" s="139" t="s">
        <v>5592</v>
      </c>
      <c r="D946" s="201" t="s">
        <v>5593</v>
      </c>
      <c r="E946" s="202">
        <v>1669.5</v>
      </c>
      <c r="F946" s="203" t="s">
        <v>2357</v>
      </c>
      <c r="G946" s="204"/>
    </row>
    <row r="947" spans="1:7" x14ac:dyDescent="0.25">
      <c r="A947" s="392"/>
      <c r="B947" s="406"/>
      <c r="C947" s="139" t="s">
        <v>5594</v>
      </c>
      <c r="D947" s="201" t="s">
        <v>5595</v>
      </c>
      <c r="E947" s="202">
        <v>2146.5</v>
      </c>
      <c r="F947" s="203" t="s">
        <v>2357</v>
      </c>
      <c r="G947" s="204"/>
    </row>
    <row r="948" spans="1:7" x14ac:dyDescent="0.25">
      <c r="A948" s="392"/>
      <c r="B948" s="406"/>
      <c r="C948" s="139" t="s">
        <v>5596</v>
      </c>
      <c r="D948" s="201" t="s">
        <v>5597</v>
      </c>
      <c r="E948" s="202">
        <v>2623.5</v>
      </c>
      <c r="F948" s="203" t="s">
        <v>2357</v>
      </c>
      <c r="G948" s="204"/>
    </row>
    <row r="949" spans="1:7" x14ac:dyDescent="0.25">
      <c r="A949" s="392"/>
      <c r="B949" s="406"/>
      <c r="C949" s="139" t="s">
        <v>5598</v>
      </c>
      <c r="D949" s="201" t="s">
        <v>5599</v>
      </c>
      <c r="E949" s="202">
        <v>3100.5</v>
      </c>
      <c r="F949" s="203" t="s">
        <v>2357</v>
      </c>
      <c r="G949" s="204"/>
    </row>
    <row r="950" spans="1:7" x14ac:dyDescent="0.25">
      <c r="A950" s="392"/>
      <c r="B950" s="406"/>
      <c r="C950" s="139" t="s">
        <v>5600</v>
      </c>
      <c r="D950" s="201" t="s">
        <v>5601</v>
      </c>
      <c r="E950" s="202">
        <v>3577.5</v>
      </c>
      <c r="F950" s="203" t="s">
        <v>2357</v>
      </c>
      <c r="G950" s="204"/>
    </row>
    <row r="951" spans="1:7" x14ac:dyDescent="0.25">
      <c r="A951" s="392"/>
      <c r="B951" s="406"/>
      <c r="C951" s="139" t="s">
        <v>5602</v>
      </c>
      <c r="D951" s="201" t="s">
        <v>5603</v>
      </c>
      <c r="E951" s="202">
        <v>4054.5</v>
      </c>
      <c r="F951" s="203" t="s">
        <v>2357</v>
      </c>
      <c r="G951" s="204"/>
    </row>
    <row r="952" spans="1:7" x14ac:dyDescent="0.25">
      <c r="A952" s="392"/>
      <c r="B952" s="406"/>
      <c r="C952" s="139" t="s">
        <v>3418</v>
      </c>
      <c r="D952" s="201" t="s">
        <v>5604</v>
      </c>
      <c r="E952" s="202">
        <v>4531.5</v>
      </c>
      <c r="F952" s="203" t="s">
        <v>2357</v>
      </c>
      <c r="G952" s="204"/>
    </row>
    <row r="953" spans="1:7" x14ac:dyDescent="0.25">
      <c r="A953" s="392"/>
      <c r="B953" s="406"/>
      <c r="C953" s="139" t="s">
        <v>3419</v>
      </c>
      <c r="D953" s="201" t="s">
        <v>5605</v>
      </c>
      <c r="E953" s="202">
        <v>5008.5</v>
      </c>
      <c r="F953" s="203" t="s">
        <v>2357</v>
      </c>
      <c r="G953" s="204"/>
    </row>
    <row r="954" spans="1:7" x14ac:dyDescent="0.25">
      <c r="A954" s="392"/>
      <c r="B954" s="406"/>
      <c r="C954" s="139" t="s">
        <v>3420</v>
      </c>
      <c r="D954" s="201" t="s">
        <v>5606</v>
      </c>
      <c r="E954" s="202">
        <v>5485.5</v>
      </c>
      <c r="F954" s="203" t="s">
        <v>2357</v>
      </c>
      <c r="G954" s="204"/>
    </row>
    <row r="955" spans="1:7" x14ac:dyDescent="0.25">
      <c r="A955" s="392"/>
      <c r="B955" s="406"/>
      <c r="C955" s="151" t="s">
        <v>3421</v>
      </c>
      <c r="D955" s="261" t="s">
        <v>5607</v>
      </c>
      <c r="E955" s="251">
        <v>5724</v>
      </c>
      <c r="F955" s="276" t="s">
        <v>2357</v>
      </c>
      <c r="G955" s="262"/>
    </row>
    <row r="956" spans="1:7" x14ac:dyDescent="0.25">
      <c r="A956" s="400" t="s">
        <v>3422</v>
      </c>
      <c r="B956" s="401" t="s">
        <v>3423</v>
      </c>
      <c r="C956" s="147" t="s">
        <v>3424</v>
      </c>
      <c r="D956" s="211" t="s">
        <v>5057</v>
      </c>
      <c r="E956" s="248"/>
      <c r="F956" s="249" t="s">
        <v>2377</v>
      </c>
      <c r="G956" s="247" t="s">
        <v>5678</v>
      </c>
    </row>
    <row r="957" spans="1:7" x14ac:dyDescent="0.25">
      <c r="A957" s="394"/>
      <c r="B957" s="395"/>
      <c r="C957" s="74" t="s">
        <v>3425</v>
      </c>
      <c r="D957" s="218" t="s">
        <v>5058</v>
      </c>
      <c r="E957" s="202"/>
      <c r="F957" s="231" t="s">
        <v>2377</v>
      </c>
      <c r="G957" s="232" t="s">
        <v>5678</v>
      </c>
    </row>
    <row r="958" spans="1:7" x14ac:dyDescent="0.25">
      <c r="A958" s="394"/>
      <c r="B958" s="395"/>
      <c r="C958" s="74" t="s">
        <v>3426</v>
      </c>
      <c r="D958" s="215" t="s">
        <v>5059</v>
      </c>
      <c r="E958" s="202"/>
      <c r="F958" s="231" t="s">
        <v>2377</v>
      </c>
      <c r="G958" s="250" t="s">
        <v>5678</v>
      </c>
    </row>
    <row r="959" spans="1:7" x14ac:dyDescent="0.25">
      <c r="A959" s="394"/>
      <c r="B959" s="395"/>
      <c r="C959" s="74" t="s">
        <v>3427</v>
      </c>
      <c r="D959" s="218" t="s">
        <v>5060</v>
      </c>
      <c r="E959" s="216"/>
      <c r="F959" s="231" t="s">
        <v>2377</v>
      </c>
      <c r="G959" s="217"/>
    </row>
    <row r="960" spans="1:7" x14ac:dyDescent="0.25">
      <c r="A960" s="394"/>
      <c r="B960" s="395"/>
      <c r="C960" s="74" t="s">
        <v>3428</v>
      </c>
      <c r="D960" s="218" t="s">
        <v>5061</v>
      </c>
      <c r="E960" s="216"/>
      <c r="F960" s="231" t="s">
        <v>2377</v>
      </c>
      <c r="G960" s="217"/>
    </row>
    <row r="961" spans="1:7" x14ac:dyDescent="0.25">
      <c r="A961" s="394"/>
      <c r="B961" s="395"/>
      <c r="C961" s="74" t="s">
        <v>3429</v>
      </c>
      <c r="D961" s="215" t="s">
        <v>5062</v>
      </c>
      <c r="E961" s="216"/>
      <c r="F961" s="231" t="s">
        <v>2377</v>
      </c>
      <c r="G961" s="217"/>
    </row>
    <row r="962" spans="1:7" x14ac:dyDescent="0.25">
      <c r="A962" s="394"/>
      <c r="B962" s="395"/>
      <c r="C962" s="74" t="s">
        <v>3430</v>
      </c>
      <c r="D962" s="218" t="s">
        <v>5063</v>
      </c>
      <c r="E962" s="216"/>
      <c r="F962" s="231" t="s">
        <v>2377</v>
      </c>
      <c r="G962" s="217"/>
    </row>
    <row r="963" spans="1:7" x14ac:dyDescent="0.25">
      <c r="A963" s="394"/>
      <c r="B963" s="395"/>
      <c r="C963" s="74" t="s">
        <v>3431</v>
      </c>
      <c r="D963" s="215" t="s">
        <v>5064</v>
      </c>
      <c r="E963" s="216"/>
      <c r="F963" s="231" t="s">
        <v>2377</v>
      </c>
      <c r="G963" s="217"/>
    </row>
    <row r="964" spans="1:7" x14ac:dyDescent="0.25">
      <c r="A964" s="394"/>
      <c r="B964" s="395"/>
      <c r="C964" s="74" t="s">
        <v>3432</v>
      </c>
      <c r="D964" s="218" t="s">
        <v>5065</v>
      </c>
      <c r="E964" s="216"/>
      <c r="F964" s="231" t="s">
        <v>2377</v>
      </c>
      <c r="G964" s="217"/>
    </row>
    <row r="965" spans="1:7" x14ac:dyDescent="0.25">
      <c r="A965" s="394"/>
      <c r="B965" s="395"/>
      <c r="C965" s="74" t="s">
        <v>3433</v>
      </c>
      <c r="D965" s="218" t="s">
        <v>5066</v>
      </c>
      <c r="E965" s="216"/>
      <c r="F965" s="231" t="s">
        <v>2377</v>
      </c>
      <c r="G965" s="217"/>
    </row>
    <row r="966" spans="1:7" x14ac:dyDescent="0.25">
      <c r="A966" s="394"/>
      <c r="B966" s="395"/>
      <c r="C966" s="74" t="s">
        <v>3434</v>
      </c>
      <c r="D966" s="218" t="s">
        <v>5067</v>
      </c>
      <c r="E966" s="216"/>
      <c r="F966" s="231" t="s">
        <v>2377</v>
      </c>
      <c r="G966" s="217"/>
    </row>
    <row r="967" spans="1:7" x14ac:dyDescent="0.25">
      <c r="A967" s="394"/>
      <c r="B967" s="395"/>
      <c r="C967" s="82" t="s">
        <v>3435</v>
      </c>
      <c r="D967" s="220" t="s">
        <v>5068</v>
      </c>
      <c r="E967" s="257"/>
      <c r="F967" s="252" t="s">
        <v>2377</v>
      </c>
      <c r="G967" s="258"/>
    </row>
    <row r="968" spans="1:7" x14ac:dyDescent="0.25">
      <c r="A968" s="396" t="s">
        <v>3436</v>
      </c>
      <c r="B968" s="397" t="s">
        <v>3437</v>
      </c>
      <c r="C968" s="80" t="s">
        <v>3438</v>
      </c>
      <c r="D968" s="265" t="s">
        <v>3439</v>
      </c>
      <c r="E968" s="277"/>
      <c r="F968" s="275" t="s">
        <v>2377</v>
      </c>
      <c r="G968" s="255"/>
    </row>
    <row r="969" spans="1:7" x14ac:dyDescent="0.25">
      <c r="A969" s="392"/>
      <c r="B969" s="393"/>
      <c r="C969" s="75" t="s">
        <v>3440</v>
      </c>
      <c r="D969" s="218" t="s">
        <v>3441</v>
      </c>
      <c r="E969" s="278"/>
      <c r="F969" s="203" t="s">
        <v>2377</v>
      </c>
      <c r="G969" s="217"/>
    </row>
    <row r="970" spans="1:7" ht="24.75" x14ac:dyDescent="0.25">
      <c r="A970" s="392"/>
      <c r="B970" s="393"/>
      <c r="C970" s="75" t="s">
        <v>3442</v>
      </c>
      <c r="D970" s="358" t="s">
        <v>3443</v>
      </c>
      <c r="E970" s="278"/>
      <c r="F970" s="203" t="s">
        <v>2377</v>
      </c>
      <c r="G970" s="217"/>
    </row>
    <row r="971" spans="1:7" x14ac:dyDescent="0.25">
      <c r="A971" s="392"/>
      <c r="B971" s="393"/>
      <c r="C971" s="75" t="s">
        <v>3444</v>
      </c>
      <c r="D971" s="218" t="s">
        <v>5248</v>
      </c>
      <c r="E971" s="278"/>
      <c r="F971" s="203" t="s">
        <v>2377</v>
      </c>
      <c r="G971" s="217"/>
    </row>
    <row r="972" spans="1:7" ht="15.75" thickBot="1" x14ac:dyDescent="0.3">
      <c r="A972" s="402"/>
      <c r="B972" s="403"/>
      <c r="C972" s="78" t="s">
        <v>3445</v>
      </c>
      <c r="D972" s="279" t="s">
        <v>3446</v>
      </c>
      <c r="E972" s="280"/>
      <c r="F972" s="281" t="s">
        <v>2377</v>
      </c>
      <c r="G972" s="282"/>
    </row>
  </sheetData>
  <mergeCells count="118">
    <mergeCell ref="A956:A967"/>
    <mergeCell ref="B956:B967"/>
    <mergeCell ref="A968:A972"/>
    <mergeCell ref="B968:B972"/>
    <mergeCell ref="A909:A921"/>
    <mergeCell ref="B909:B921"/>
    <mergeCell ref="A922:A941"/>
    <mergeCell ref="B922:B941"/>
    <mergeCell ref="A942:A955"/>
    <mergeCell ref="B942:B955"/>
    <mergeCell ref="A868:A882"/>
    <mergeCell ref="B868:B882"/>
    <mergeCell ref="A883:A891"/>
    <mergeCell ref="B883:B891"/>
    <mergeCell ref="A892:A908"/>
    <mergeCell ref="B892:B908"/>
    <mergeCell ref="A830:A851"/>
    <mergeCell ref="B830:B851"/>
    <mergeCell ref="A852:A854"/>
    <mergeCell ref="B852:B854"/>
    <mergeCell ref="A855:A867"/>
    <mergeCell ref="B855:B867"/>
    <mergeCell ref="A785:A803"/>
    <mergeCell ref="B785:B803"/>
    <mergeCell ref="A804:A822"/>
    <mergeCell ref="B804:B822"/>
    <mergeCell ref="A823:A829"/>
    <mergeCell ref="B823:B829"/>
    <mergeCell ref="A751:A767"/>
    <mergeCell ref="B751:B767"/>
    <mergeCell ref="A768:A779"/>
    <mergeCell ref="B768:B779"/>
    <mergeCell ref="A780:A784"/>
    <mergeCell ref="B780:B784"/>
    <mergeCell ref="A695:A706"/>
    <mergeCell ref="B695:B706"/>
    <mergeCell ref="A707:A734"/>
    <mergeCell ref="B707:B734"/>
    <mergeCell ref="A735:A750"/>
    <mergeCell ref="B735:B750"/>
    <mergeCell ref="A652:A663"/>
    <mergeCell ref="B652:B663"/>
    <mergeCell ref="A664:A674"/>
    <mergeCell ref="B664:B674"/>
    <mergeCell ref="A675:A694"/>
    <mergeCell ref="B675:B694"/>
    <mergeCell ref="A606:A620"/>
    <mergeCell ref="B606:B620"/>
    <mergeCell ref="A621:A638"/>
    <mergeCell ref="B621:B638"/>
    <mergeCell ref="A639:A651"/>
    <mergeCell ref="B639:B651"/>
    <mergeCell ref="A558:A573"/>
    <mergeCell ref="B558:B573"/>
    <mergeCell ref="A574:A587"/>
    <mergeCell ref="B574:B587"/>
    <mergeCell ref="A588:A605"/>
    <mergeCell ref="B588:B605"/>
    <mergeCell ref="A505:A523"/>
    <mergeCell ref="B505:B523"/>
    <mergeCell ref="A524:A540"/>
    <mergeCell ref="B524:B540"/>
    <mergeCell ref="A541:A557"/>
    <mergeCell ref="B541:B557"/>
    <mergeCell ref="A446:A464"/>
    <mergeCell ref="B446:B464"/>
    <mergeCell ref="A465:A486"/>
    <mergeCell ref="B465:B486"/>
    <mergeCell ref="A487:A504"/>
    <mergeCell ref="B487:B504"/>
    <mergeCell ref="A407:A425"/>
    <mergeCell ref="B407:B425"/>
    <mergeCell ref="A426:A430"/>
    <mergeCell ref="B426:B430"/>
    <mergeCell ref="A431:A445"/>
    <mergeCell ref="B431:B445"/>
    <mergeCell ref="A367:A383"/>
    <mergeCell ref="B367:B383"/>
    <mergeCell ref="A384:A386"/>
    <mergeCell ref="B384:B386"/>
    <mergeCell ref="A387:A406"/>
    <mergeCell ref="B387:B406"/>
    <mergeCell ref="A318:A337"/>
    <mergeCell ref="B318:B337"/>
    <mergeCell ref="A338:A352"/>
    <mergeCell ref="B338:B352"/>
    <mergeCell ref="A353:A366"/>
    <mergeCell ref="B353:B366"/>
    <mergeCell ref="A247:A273"/>
    <mergeCell ref="B247:B273"/>
    <mergeCell ref="A274:A289"/>
    <mergeCell ref="B274:B289"/>
    <mergeCell ref="A290:A317"/>
    <mergeCell ref="B290:B317"/>
    <mergeCell ref="A180:A194"/>
    <mergeCell ref="B180:B194"/>
    <mergeCell ref="A195:A217"/>
    <mergeCell ref="B195:B217"/>
    <mergeCell ref="A218:A246"/>
    <mergeCell ref="B218:B246"/>
    <mergeCell ref="A101:A129"/>
    <mergeCell ref="B101:B129"/>
    <mergeCell ref="A130:A151"/>
    <mergeCell ref="B130:B151"/>
    <mergeCell ref="A152:A179"/>
    <mergeCell ref="B152:B179"/>
    <mergeCell ref="A49:A60"/>
    <mergeCell ref="B49:B60"/>
    <mergeCell ref="A61:A83"/>
    <mergeCell ref="B61:B83"/>
    <mergeCell ref="A84:A100"/>
    <mergeCell ref="B84:B100"/>
    <mergeCell ref="A3:A19"/>
    <mergeCell ref="B3:B19"/>
    <mergeCell ref="A20:A33"/>
    <mergeCell ref="B20:B33"/>
    <mergeCell ref="A34:A48"/>
    <mergeCell ref="B34:B48"/>
  </mergeCells>
  <conditionalFormatting sqref="A1:C1 E1:XFD1">
    <cfRule type="containsText" dxfId="9" priority="3" operator="containsText" text="FALSE">
      <formula>NOT(ISERROR(SEARCH("FALSE",A1)))</formula>
    </cfRule>
  </conditionalFormatting>
  <conditionalFormatting sqref="D1">
    <cfRule type="containsText" dxfId="8" priority="1" operator="containsText" text="FALSE">
      <formula>NOT(ISERROR(SEARCH("FALSE",D1)))</formula>
    </cfRule>
  </conditionalFormatting>
  <pageMargins left="0.7" right="0.7" top="0.75" bottom="0.75" header="0.3" footer="0.3"/>
  <pageSetup paperSize="9" scale="74" fitToHeight="0" orientation="landscape" r:id="rId1"/>
  <headerFooter>
    <oddFooter>&amp;LKPP_SK_DRG_2019_02&amp;C&amp;A&amp;RStrana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9"/>
  <sheetViews>
    <sheetView zoomScaleNormal="100" workbookViewId="0">
      <pane ySplit="2" topLeftCell="A135" activePane="bottomLeft" state="frozen"/>
      <selection pane="bottomLeft" activeCell="D156" sqref="D156"/>
    </sheetView>
  </sheetViews>
  <sheetFormatPr defaultColWidth="8.85546875" defaultRowHeight="12" x14ac:dyDescent="0.25"/>
  <cols>
    <col min="1" max="1" width="5.5703125" style="42" customWidth="1"/>
    <col min="2" max="2" width="18.140625" style="42" customWidth="1"/>
    <col min="3" max="3" width="9" style="45" customWidth="1"/>
    <col min="4" max="4" width="118.7109375" style="42" bestFit="1" customWidth="1"/>
    <col min="5" max="5" width="9.5703125" style="39" customWidth="1"/>
    <col min="6" max="6" width="6.140625" style="44" customWidth="1"/>
    <col min="7" max="7" width="23.7109375" style="38" customWidth="1"/>
    <col min="8" max="16384" width="8.85546875" style="38"/>
  </cols>
  <sheetData>
    <row r="1" spans="1:9" s="44" customFormat="1" ht="39" customHeight="1" x14ac:dyDescent="0.25">
      <c r="A1" s="56" t="s">
        <v>5627</v>
      </c>
      <c r="B1" s="57" t="s">
        <v>5626</v>
      </c>
      <c r="C1" s="57" t="s">
        <v>5628</v>
      </c>
      <c r="D1" s="58" t="s">
        <v>2353</v>
      </c>
      <c r="E1" s="59" t="s">
        <v>5629</v>
      </c>
      <c r="F1" s="60" t="s">
        <v>5637</v>
      </c>
      <c r="G1" s="61" t="s">
        <v>5638</v>
      </c>
    </row>
    <row r="2" spans="1:9" s="37" customFormat="1" ht="15.75" customHeight="1" thickBot="1" x14ac:dyDescent="0.3">
      <c r="A2" s="66">
        <v>1</v>
      </c>
      <c r="B2" s="67">
        <v>2</v>
      </c>
      <c r="C2" s="67">
        <v>3</v>
      </c>
      <c r="D2" s="68">
        <v>4</v>
      </c>
      <c r="E2" s="69">
        <v>5</v>
      </c>
      <c r="F2" s="69">
        <v>6</v>
      </c>
      <c r="G2" s="70">
        <v>7</v>
      </c>
    </row>
    <row r="3" spans="1:9" s="39" customFormat="1" ht="36.75" customHeight="1" x14ac:dyDescent="0.25">
      <c r="A3" s="88" t="s">
        <v>3447</v>
      </c>
      <c r="B3" s="89" t="s">
        <v>5623</v>
      </c>
      <c r="C3" s="90" t="s">
        <v>3448</v>
      </c>
      <c r="D3" s="131" t="s">
        <v>5249</v>
      </c>
      <c r="E3" s="65"/>
      <c r="F3" s="91" t="s">
        <v>3449</v>
      </c>
      <c r="G3" s="155" t="s">
        <v>5684</v>
      </c>
      <c r="H3" s="38"/>
      <c r="I3" s="38"/>
    </row>
    <row r="4" spans="1:9" s="39" customFormat="1" ht="15" customHeight="1" x14ac:dyDescent="0.25">
      <c r="A4" s="407" t="s">
        <v>3450</v>
      </c>
      <c r="B4" s="409" t="s">
        <v>3451</v>
      </c>
      <c r="C4" s="92" t="s">
        <v>3452</v>
      </c>
      <c r="D4" s="92" t="s">
        <v>5250</v>
      </c>
      <c r="E4" s="129"/>
      <c r="F4" s="114" t="s">
        <v>3449</v>
      </c>
      <c r="G4" s="360" t="s">
        <v>5684</v>
      </c>
      <c r="H4" s="38"/>
      <c r="I4" s="38"/>
    </row>
    <row r="5" spans="1:9" s="39" customFormat="1" ht="15" customHeight="1" x14ac:dyDescent="0.25">
      <c r="A5" s="407"/>
      <c r="B5" s="409"/>
      <c r="C5" s="76" t="s">
        <v>3453</v>
      </c>
      <c r="D5" s="76" t="s">
        <v>5251</v>
      </c>
      <c r="E5" s="130"/>
      <c r="F5" s="94" t="s">
        <v>3449</v>
      </c>
      <c r="G5" s="179" t="s">
        <v>5684</v>
      </c>
      <c r="H5" s="38"/>
      <c r="I5" s="38"/>
    </row>
    <row r="6" spans="1:9" s="39" customFormat="1" ht="15" customHeight="1" x14ac:dyDescent="0.25">
      <c r="A6" s="407"/>
      <c r="B6" s="409"/>
      <c r="C6" s="76" t="s">
        <v>3454</v>
      </c>
      <c r="D6" s="76" t="s">
        <v>5252</v>
      </c>
      <c r="E6" s="130"/>
      <c r="F6" s="94" t="s">
        <v>3449</v>
      </c>
      <c r="G6" s="179" t="s">
        <v>5684</v>
      </c>
      <c r="H6" s="38"/>
      <c r="I6" s="38"/>
    </row>
    <row r="7" spans="1:9" s="39" customFormat="1" ht="15" customHeight="1" x14ac:dyDescent="0.25">
      <c r="A7" s="407"/>
      <c r="B7" s="409"/>
      <c r="C7" s="76" t="s">
        <v>3455</v>
      </c>
      <c r="D7" s="76" t="s">
        <v>5253</v>
      </c>
      <c r="E7" s="130"/>
      <c r="F7" s="94" t="s">
        <v>3449</v>
      </c>
      <c r="G7" s="179" t="s">
        <v>5684</v>
      </c>
      <c r="H7" s="38"/>
      <c r="I7" s="38"/>
    </row>
    <row r="8" spans="1:9" s="39" customFormat="1" ht="15" customHeight="1" x14ac:dyDescent="0.25">
      <c r="A8" s="407"/>
      <c r="B8" s="409"/>
      <c r="C8" s="76" t="s">
        <v>3456</v>
      </c>
      <c r="D8" s="76" t="s">
        <v>5254</v>
      </c>
      <c r="E8" s="130"/>
      <c r="F8" s="94" t="s">
        <v>3449</v>
      </c>
      <c r="G8" s="179" t="s">
        <v>5684</v>
      </c>
      <c r="H8" s="38"/>
      <c r="I8" s="38"/>
    </row>
    <row r="9" spans="1:9" s="39" customFormat="1" ht="15" customHeight="1" x14ac:dyDescent="0.25">
      <c r="A9" s="407"/>
      <c r="B9" s="409"/>
      <c r="C9" s="76" t="s">
        <v>3457</v>
      </c>
      <c r="D9" s="76" t="s">
        <v>5255</v>
      </c>
      <c r="E9" s="130"/>
      <c r="F9" s="98" t="s">
        <v>3449</v>
      </c>
      <c r="G9" s="179" t="s">
        <v>5684</v>
      </c>
      <c r="H9" s="38"/>
      <c r="I9" s="38"/>
    </row>
    <row r="10" spans="1:9" s="39" customFormat="1" ht="15" customHeight="1" x14ac:dyDescent="0.25">
      <c r="A10" s="407"/>
      <c r="B10" s="409"/>
      <c r="C10" s="76" t="s">
        <v>3458</v>
      </c>
      <c r="D10" s="76" t="s">
        <v>5256</v>
      </c>
      <c r="E10" s="130"/>
      <c r="F10" s="94" t="s">
        <v>3449</v>
      </c>
      <c r="G10" s="179" t="s">
        <v>5684</v>
      </c>
      <c r="H10" s="38"/>
      <c r="I10" s="38"/>
    </row>
    <row r="11" spans="1:9" s="39" customFormat="1" ht="15" customHeight="1" x14ac:dyDescent="0.25">
      <c r="A11" s="407"/>
      <c r="B11" s="409"/>
      <c r="C11" s="76" t="s">
        <v>3459</v>
      </c>
      <c r="D11" s="76" t="s">
        <v>5257</v>
      </c>
      <c r="E11" s="130"/>
      <c r="F11" s="94" t="s">
        <v>3449</v>
      </c>
      <c r="G11" s="179" t="s">
        <v>5684</v>
      </c>
      <c r="H11" s="38"/>
      <c r="I11" s="38"/>
    </row>
    <row r="12" spans="1:9" s="39" customFormat="1" ht="15" customHeight="1" x14ac:dyDescent="0.25">
      <c r="A12" s="407"/>
      <c r="B12" s="409"/>
      <c r="C12" s="76" t="s">
        <v>3460</v>
      </c>
      <c r="D12" s="76" t="s">
        <v>5258</v>
      </c>
      <c r="E12" s="130"/>
      <c r="F12" s="109" t="s">
        <v>3449</v>
      </c>
      <c r="G12" s="179" t="s">
        <v>5684</v>
      </c>
      <c r="H12" s="38"/>
      <c r="I12" s="38"/>
    </row>
    <row r="13" spans="1:9" s="39" customFormat="1" ht="15" customHeight="1" x14ac:dyDescent="0.25">
      <c r="A13" s="407"/>
      <c r="B13" s="409"/>
      <c r="C13" s="76" t="s">
        <v>3461</v>
      </c>
      <c r="D13" s="76" t="s">
        <v>5259</v>
      </c>
      <c r="E13" s="130"/>
      <c r="F13" s="94" t="s">
        <v>3449</v>
      </c>
      <c r="G13" s="179" t="s">
        <v>5684</v>
      </c>
      <c r="H13" s="38"/>
      <c r="I13" s="38"/>
    </row>
    <row r="14" spans="1:9" s="39" customFormat="1" ht="15" customHeight="1" x14ac:dyDescent="0.25">
      <c r="A14" s="407"/>
      <c r="B14" s="409"/>
      <c r="C14" s="76" t="s">
        <v>3462</v>
      </c>
      <c r="D14" s="76" t="s">
        <v>5260</v>
      </c>
      <c r="E14" s="130"/>
      <c r="F14" s="94" t="s">
        <v>3449</v>
      </c>
      <c r="G14" s="179" t="s">
        <v>5684</v>
      </c>
      <c r="H14" s="38"/>
      <c r="I14" s="38"/>
    </row>
    <row r="15" spans="1:9" s="39" customFormat="1" ht="15" customHeight="1" x14ac:dyDescent="0.25">
      <c r="A15" s="407"/>
      <c r="B15" s="409"/>
      <c r="C15" s="99" t="s">
        <v>3463</v>
      </c>
      <c r="D15" s="90" t="s">
        <v>5261</v>
      </c>
      <c r="E15" s="132"/>
      <c r="F15" s="91" t="s">
        <v>3449</v>
      </c>
      <c r="G15" s="179" t="s">
        <v>5684</v>
      </c>
      <c r="H15" s="38"/>
      <c r="I15" s="38"/>
    </row>
    <row r="16" spans="1:9" s="39" customFormat="1" ht="15" customHeight="1" x14ac:dyDescent="0.25">
      <c r="A16" s="407" t="s">
        <v>3464</v>
      </c>
      <c r="B16" s="408" t="s">
        <v>3465</v>
      </c>
      <c r="C16" s="81" t="s">
        <v>3466</v>
      </c>
      <c r="D16" s="336" t="s">
        <v>5262</v>
      </c>
      <c r="E16" s="133"/>
      <c r="F16" s="114" t="s">
        <v>3449</v>
      </c>
      <c r="G16" s="360" t="s">
        <v>5684</v>
      </c>
      <c r="H16" s="38"/>
      <c r="I16" s="38"/>
    </row>
    <row r="17" spans="1:9" s="39" customFormat="1" ht="15" customHeight="1" x14ac:dyDescent="0.25">
      <c r="A17" s="407"/>
      <c r="B17" s="409"/>
      <c r="C17" s="76" t="s">
        <v>3467</v>
      </c>
      <c r="D17" s="337" t="s">
        <v>5263</v>
      </c>
      <c r="E17" s="130"/>
      <c r="F17" s="98" t="s">
        <v>3449</v>
      </c>
      <c r="G17" s="179" t="s">
        <v>5684</v>
      </c>
      <c r="H17" s="38"/>
      <c r="I17" s="38"/>
    </row>
    <row r="18" spans="1:9" s="39" customFormat="1" ht="15" customHeight="1" x14ac:dyDescent="0.25">
      <c r="A18" s="407"/>
      <c r="B18" s="409"/>
      <c r="C18" s="76" t="s">
        <v>3468</v>
      </c>
      <c r="D18" s="337" t="s">
        <v>5264</v>
      </c>
      <c r="E18" s="130"/>
      <c r="F18" s="94" t="s">
        <v>3449</v>
      </c>
      <c r="G18" s="179" t="s">
        <v>5684</v>
      </c>
      <c r="H18" s="38"/>
      <c r="I18" s="38"/>
    </row>
    <row r="19" spans="1:9" s="39" customFormat="1" ht="15" customHeight="1" x14ac:dyDescent="0.25">
      <c r="A19" s="407"/>
      <c r="B19" s="409"/>
      <c r="C19" s="76" t="s">
        <v>3469</v>
      </c>
      <c r="D19" s="337" t="s">
        <v>5265</v>
      </c>
      <c r="E19" s="130"/>
      <c r="F19" s="94" t="s">
        <v>3449</v>
      </c>
      <c r="G19" s="179" t="s">
        <v>5684</v>
      </c>
      <c r="H19" s="38"/>
      <c r="I19" s="38"/>
    </row>
    <row r="20" spans="1:9" s="39" customFormat="1" ht="15" customHeight="1" x14ac:dyDescent="0.25">
      <c r="A20" s="407"/>
      <c r="B20" s="409"/>
      <c r="C20" s="76" t="s">
        <v>3470</v>
      </c>
      <c r="D20" s="337" t="s">
        <v>5266</v>
      </c>
      <c r="E20" s="130"/>
      <c r="F20" s="94" t="s">
        <v>3449</v>
      </c>
      <c r="G20" s="179" t="s">
        <v>5684</v>
      </c>
      <c r="H20" s="38"/>
      <c r="I20" s="38"/>
    </row>
    <row r="21" spans="1:9" s="39" customFormat="1" ht="15" customHeight="1" x14ac:dyDescent="0.25">
      <c r="A21" s="407"/>
      <c r="B21" s="409"/>
      <c r="C21" s="76" t="s">
        <v>3471</v>
      </c>
      <c r="D21" s="337" t="s">
        <v>5267</v>
      </c>
      <c r="E21" s="130"/>
      <c r="F21" s="94" t="s">
        <v>3449</v>
      </c>
      <c r="G21" s="179" t="s">
        <v>5684</v>
      </c>
      <c r="H21" s="38"/>
      <c r="I21" s="38"/>
    </row>
    <row r="22" spans="1:9" s="39" customFormat="1" ht="15" customHeight="1" x14ac:dyDescent="0.25">
      <c r="A22" s="407"/>
      <c r="B22" s="409"/>
      <c r="C22" s="76" t="s">
        <v>3472</v>
      </c>
      <c r="D22" s="337" t="s">
        <v>5268</v>
      </c>
      <c r="E22" s="130"/>
      <c r="F22" s="94" t="s">
        <v>3449</v>
      </c>
      <c r="G22" s="179" t="s">
        <v>5684</v>
      </c>
      <c r="H22" s="38"/>
      <c r="I22" s="38"/>
    </row>
    <row r="23" spans="1:9" s="39" customFormat="1" ht="15" customHeight="1" x14ac:dyDescent="0.25">
      <c r="A23" s="407"/>
      <c r="B23" s="409"/>
      <c r="C23" s="76" t="s">
        <v>3473</v>
      </c>
      <c r="D23" s="337" t="s">
        <v>5269</v>
      </c>
      <c r="E23" s="130"/>
      <c r="F23" s="94" t="s">
        <v>3449</v>
      </c>
      <c r="G23" s="179" t="s">
        <v>5684</v>
      </c>
      <c r="H23" s="38"/>
      <c r="I23" s="38"/>
    </row>
    <row r="24" spans="1:9" s="39" customFormat="1" ht="15" customHeight="1" x14ac:dyDescent="0.25">
      <c r="A24" s="407"/>
      <c r="B24" s="409"/>
      <c r="C24" s="76" t="s">
        <v>3474</v>
      </c>
      <c r="D24" s="337" t="s">
        <v>5270</v>
      </c>
      <c r="E24" s="130"/>
      <c r="F24" s="94" t="s">
        <v>3449</v>
      </c>
      <c r="G24" s="179" t="s">
        <v>5684</v>
      </c>
      <c r="H24" s="38"/>
      <c r="I24" s="38"/>
    </row>
    <row r="25" spans="1:9" s="39" customFormat="1" ht="15" customHeight="1" x14ac:dyDescent="0.25">
      <c r="A25" s="407"/>
      <c r="B25" s="409"/>
      <c r="C25" s="76" t="s">
        <v>3475</v>
      </c>
      <c r="D25" s="337" t="s">
        <v>5271</v>
      </c>
      <c r="E25" s="130"/>
      <c r="F25" s="94" t="s">
        <v>3449</v>
      </c>
      <c r="G25" s="179" t="s">
        <v>5684</v>
      </c>
      <c r="H25" s="38"/>
      <c r="I25" s="38"/>
    </row>
    <row r="26" spans="1:9" s="39" customFormat="1" ht="15" customHeight="1" x14ac:dyDescent="0.25">
      <c r="A26" s="407"/>
      <c r="B26" s="409"/>
      <c r="C26" s="76" t="s">
        <v>3476</v>
      </c>
      <c r="D26" s="337" t="s">
        <v>5272</v>
      </c>
      <c r="E26" s="130"/>
      <c r="F26" s="94" t="s">
        <v>3449</v>
      </c>
      <c r="G26" s="179" t="s">
        <v>5684</v>
      </c>
      <c r="H26" s="38"/>
      <c r="I26" s="38"/>
    </row>
    <row r="27" spans="1:9" s="39" customFormat="1" ht="15" customHeight="1" x14ac:dyDescent="0.25">
      <c r="A27" s="407"/>
      <c r="B27" s="409"/>
      <c r="C27" s="99" t="s">
        <v>3477</v>
      </c>
      <c r="D27" s="349" t="s">
        <v>5273</v>
      </c>
      <c r="E27" s="154"/>
      <c r="F27" s="100" t="s">
        <v>3449</v>
      </c>
      <c r="G27" s="178" t="s">
        <v>5684</v>
      </c>
      <c r="H27" s="38"/>
      <c r="I27" s="38"/>
    </row>
    <row r="28" spans="1:9" s="39" customFormat="1" ht="15" customHeight="1" x14ac:dyDescent="0.25">
      <c r="A28" s="407" t="s">
        <v>3478</v>
      </c>
      <c r="B28" s="408" t="s">
        <v>3479</v>
      </c>
      <c r="C28" s="81" t="s">
        <v>3480</v>
      </c>
      <c r="D28" s="336" t="s">
        <v>5274</v>
      </c>
      <c r="E28" s="133"/>
      <c r="F28" s="98" t="s">
        <v>3449</v>
      </c>
      <c r="G28" s="360" t="s">
        <v>5684</v>
      </c>
      <c r="H28" s="38"/>
      <c r="I28" s="38"/>
    </row>
    <row r="29" spans="1:9" s="39" customFormat="1" ht="15" customHeight="1" x14ac:dyDescent="0.25">
      <c r="A29" s="407"/>
      <c r="B29" s="409"/>
      <c r="C29" s="76" t="s">
        <v>3481</v>
      </c>
      <c r="D29" s="337" t="s">
        <v>5275</v>
      </c>
      <c r="E29" s="130"/>
      <c r="F29" s="94" t="s">
        <v>3449</v>
      </c>
      <c r="G29" s="179" t="s">
        <v>5684</v>
      </c>
      <c r="H29" s="38"/>
      <c r="I29" s="38"/>
    </row>
    <row r="30" spans="1:9" s="39" customFormat="1" ht="15" customHeight="1" x14ac:dyDescent="0.25">
      <c r="A30" s="407"/>
      <c r="B30" s="409"/>
      <c r="C30" s="76" t="s">
        <v>3482</v>
      </c>
      <c r="D30" s="337" t="s">
        <v>5276</v>
      </c>
      <c r="E30" s="130"/>
      <c r="F30" s="94" t="s">
        <v>3449</v>
      </c>
      <c r="G30" s="179" t="s">
        <v>5684</v>
      </c>
      <c r="H30" s="38"/>
      <c r="I30" s="38"/>
    </row>
    <row r="31" spans="1:9" s="39" customFormat="1" ht="15" customHeight="1" x14ac:dyDescent="0.25">
      <c r="A31" s="407"/>
      <c r="B31" s="409"/>
      <c r="C31" s="76" t="s">
        <v>3483</v>
      </c>
      <c r="D31" s="337" t="s">
        <v>5277</v>
      </c>
      <c r="E31" s="130"/>
      <c r="F31" s="94" t="s">
        <v>3449</v>
      </c>
      <c r="G31" s="179" t="s">
        <v>5684</v>
      </c>
      <c r="H31" s="38"/>
      <c r="I31" s="38"/>
    </row>
    <row r="32" spans="1:9" s="39" customFormat="1" ht="15" customHeight="1" x14ac:dyDescent="0.25">
      <c r="A32" s="407"/>
      <c r="B32" s="409"/>
      <c r="C32" s="76" t="s">
        <v>3484</v>
      </c>
      <c r="D32" s="337" t="s">
        <v>5278</v>
      </c>
      <c r="E32" s="130"/>
      <c r="F32" s="94" t="s">
        <v>3449</v>
      </c>
      <c r="G32" s="179" t="s">
        <v>5684</v>
      </c>
      <c r="H32" s="38"/>
      <c r="I32" s="38"/>
    </row>
    <row r="33" spans="1:9" s="39" customFormat="1" ht="15" customHeight="1" x14ac:dyDescent="0.25">
      <c r="A33" s="407"/>
      <c r="B33" s="409"/>
      <c r="C33" s="76" t="s">
        <v>3485</v>
      </c>
      <c r="D33" s="337" t="s">
        <v>5279</v>
      </c>
      <c r="E33" s="130"/>
      <c r="F33" s="94" t="s">
        <v>3449</v>
      </c>
      <c r="G33" s="179" t="s">
        <v>5684</v>
      </c>
      <c r="H33" s="38"/>
      <c r="I33" s="38"/>
    </row>
    <row r="34" spans="1:9" s="39" customFormat="1" ht="15" customHeight="1" x14ac:dyDescent="0.25">
      <c r="A34" s="407"/>
      <c r="B34" s="409"/>
      <c r="C34" s="99" t="s">
        <v>3486</v>
      </c>
      <c r="D34" s="349" t="s">
        <v>5280</v>
      </c>
      <c r="E34" s="132"/>
      <c r="F34" s="100" t="s">
        <v>3449</v>
      </c>
      <c r="G34" s="155" t="s">
        <v>5684</v>
      </c>
      <c r="H34" s="38"/>
      <c r="I34" s="38"/>
    </row>
    <row r="35" spans="1:9" s="39" customFormat="1" ht="15" customHeight="1" x14ac:dyDescent="0.25">
      <c r="A35" s="407" t="s">
        <v>3487</v>
      </c>
      <c r="B35" s="408" t="s">
        <v>3488</v>
      </c>
      <c r="C35" s="81" t="s">
        <v>3489</v>
      </c>
      <c r="D35" s="338" t="s">
        <v>5281</v>
      </c>
      <c r="E35" s="133"/>
      <c r="F35" s="98" t="s">
        <v>3449</v>
      </c>
      <c r="G35" s="361" t="s">
        <v>5684</v>
      </c>
      <c r="H35" s="38"/>
      <c r="I35" s="38"/>
    </row>
    <row r="36" spans="1:9" s="39" customFormat="1" ht="15" customHeight="1" x14ac:dyDescent="0.25">
      <c r="A36" s="407"/>
      <c r="B36" s="409"/>
      <c r="C36" s="76" t="s">
        <v>3490</v>
      </c>
      <c r="D36" s="339" t="s">
        <v>5282</v>
      </c>
      <c r="E36" s="130"/>
      <c r="F36" s="94" t="s">
        <v>3449</v>
      </c>
      <c r="G36" s="179" t="s">
        <v>5684</v>
      </c>
      <c r="H36" s="38"/>
      <c r="I36" s="38"/>
    </row>
    <row r="37" spans="1:9" s="39" customFormat="1" ht="15" customHeight="1" x14ac:dyDescent="0.25">
      <c r="A37" s="407"/>
      <c r="B37" s="409"/>
      <c r="C37" s="76" t="s">
        <v>3491</v>
      </c>
      <c r="D37" s="339" t="s">
        <v>5283</v>
      </c>
      <c r="E37" s="130"/>
      <c r="F37" s="94" t="s">
        <v>3449</v>
      </c>
      <c r="G37" s="179" t="s">
        <v>5684</v>
      </c>
      <c r="H37" s="38"/>
      <c r="I37" s="38"/>
    </row>
    <row r="38" spans="1:9" s="39" customFormat="1" ht="15" customHeight="1" x14ac:dyDescent="0.25">
      <c r="A38" s="407"/>
      <c r="B38" s="409"/>
      <c r="C38" s="76" t="s">
        <v>3492</v>
      </c>
      <c r="D38" s="339" t="s">
        <v>5284</v>
      </c>
      <c r="E38" s="130"/>
      <c r="F38" s="94" t="s">
        <v>3449</v>
      </c>
      <c r="G38" s="179" t="s">
        <v>5684</v>
      </c>
      <c r="H38" s="38"/>
      <c r="I38" s="38"/>
    </row>
    <row r="39" spans="1:9" s="39" customFormat="1" ht="15" customHeight="1" x14ac:dyDescent="0.25">
      <c r="A39" s="407"/>
      <c r="B39" s="409"/>
      <c r="C39" s="76" t="s">
        <v>3493</v>
      </c>
      <c r="D39" s="339" t="s">
        <v>5285</v>
      </c>
      <c r="E39" s="130"/>
      <c r="F39" s="94" t="s">
        <v>3449</v>
      </c>
      <c r="G39" s="179" t="s">
        <v>5684</v>
      </c>
      <c r="H39" s="38"/>
      <c r="I39" s="38"/>
    </row>
    <row r="40" spans="1:9" s="39" customFormat="1" ht="15" customHeight="1" x14ac:dyDescent="0.25">
      <c r="A40" s="407"/>
      <c r="B40" s="409"/>
      <c r="C40" s="76" t="s">
        <v>3494</v>
      </c>
      <c r="D40" s="339" t="s">
        <v>5286</v>
      </c>
      <c r="E40" s="130"/>
      <c r="F40" s="94" t="s">
        <v>3449</v>
      </c>
      <c r="G40" s="179" t="s">
        <v>5684</v>
      </c>
      <c r="H40" s="38"/>
      <c r="I40" s="38"/>
    </row>
    <row r="41" spans="1:9" s="39" customFormat="1" ht="15" customHeight="1" x14ac:dyDescent="0.25">
      <c r="A41" s="407"/>
      <c r="B41" s="409"/>
      <c r="C41" s="76" t="s">
        <v>3495</v>
      </c>
      <c r="D41" s="339" t="s">
        <v>5287</v>
      </c>
      <c r="E41" s="130"/>
      <c r="F41" s="94" t="s">
        <v>3449</v>
      </c>
      <c r="G41" s="179" t="s">
        <v>5684</v>
      </c>
      <c r="H41" s="38"/>
      <c r="I41" s="38"/>
    </row>
    <row r="42" spans="1:9" s="39" customFormat="1" ht="15" customHeight="1" x14ac:dyDescent="0.25">
      <c r="A42" s="407"/>
      <c r="B42" s="409"/>
      <c r="C42" s="76" t="s">
        <v>3496</v>
      </c>
      <c r="D42" s="339" t="s">
        <v>5288</v>
      </c>
      <c r="E42" s="130"/>
      <c r="F42" s="94" t="s">
        <v>3449</v>
      </c>
      <c r="G42" s="179" t="s">
        <v>5684</v>
      </c>
      <c r="H42" s="38"/>
      <c r="I42" s="38"/>
    </row>
    <row r="43" spans="1:9" s="39" customFormat="1" ht="15" customHeight="1" x14ac:dyDescent="0.25">
      <c r="A43" s="407"/>
      <c r="B43" s="409"/>
      <c r="C43" s="76" t="s">
        <v>3497</v>
      </c>
      <c r="D43" s="339" t="s">
        <v>5289</v>
      </c>
      <c r="E43" s="130"/>
      <c r="F43" s="94" t="s">
        <v>3449</v>
      </c>
      <c r="G43" s="179" t="s">
        <v>5684</v>
      </c>
      <c r="H43" s="38"/>
      <c r="I43" s="38"/>
    </row>
    <row r="44" spans="1:9" s="39" customFormat="1" ht="15" customHeight="1" x14ac:dyDescent="0.25">
      <c r="A44" s="407"/>
      <c r="B44" s="409"/>
      <c r="C44" s="76" t="s">
        <v>3498</v>
      </c>
      <c r="D44" s="339" t="s">
        <v>5290</v>
      </c>
      <c r="E44" s="130"/>
      <c r="F44" s="94" t="s">
        <v>3449</v>
      </c>
      <c r="G44" s="179" t="s">
        <v>5684</v>
      </c>
      <c r="H44" s="38"/>
      <c r="I44" s="38"/>
    </row>
    <row r="45" spans="1:9" s="39" customFormat="1" ht="15" customHeight="1" x14ac:dyDescent="0.25">
      <c r="A45" s="407"/>
      <c r="B45" s="409"/>
      <c r="C45" s="76" t="s">
        <v>3499</v>
      </c>
      <c r="D45" s="339" t="s">
        <v>5685</v>
      </c>
      <c r="E45" s="130"/>
      <c r="F45" s="94" t="s">
        <v>3449</v>
      </c>
      <c r="G45" s="179" t="s">
        <v>5684</v>
      </c>
      <c r="H45" s="38"/>
      <c r="I45" s="38"/>
    </row>
    <row r="46" spans="1:9" s="39" customFormat="1" ht="15" customHeight="1" x14ac:dyDescent="0.25">
      <c r="A46" s="407"/>
      <c r="B46" s="409"/>
      <c r="C46" s="76" t="s">
        <v>3500</v>
      </c>
      <c r="D46" s="339" t="s">
        <v>5291</v>
      </c>
      <c r="E46" s="130"/>
      <c r="F46" s="94" t="s">
        <v>3449</v>
      </c>
      <c r="G46" s="179" t="s">
        <v>5684</v>
      </c>
      <c r="H46" s="38"/>
      <c r="I46" s="38"/>
    </row>
    <row r="47" spans="1:9" s="39" customFormat="1" ht="15" customHeight="1" x14ac:dyDescent="0.25">
      <c r="A47" s="407"/>
      <c r="B47" s="409"/>
      <c r="C47" s="76" t="s">
        <v>3501</v>
      </c>
      <c r="D47" s="337" t="s">
        <v>5292</v>
      </c>
      <c r="E47" s="130"/>
      <c r="F47" s="94" t="s">
        <v>3449</v>
      </c>
      <c r="G47" s="179" t="s">
        <v>5684</v>
      </c>
      <c r="H47" s="38"/>
      <c r="I47" s="38"/>
    </row>
    <row r="48" spans="1:9" s="39" customFormat="1" ht="15" customHeight="1" x14ac:dyDescent="0.25">
      <c r="A48" s="407"/>
      <c r="B48" s="409"/>
      <c r="C48" s="76" t="s">
        <v>3502</v>
      </c>
      <c r="D48" s="337" t="s">
        <v>5293</v>
      </c>
      <c r="E48" s="130"/>
      <c r="F48" s="94" t="s">
        <v>3449</v>
      </c>
      <c r="G48" s="179" t="s">
        <v>5684</v>
      </c>
      <c r="H48" s="38"/>
      <c r="I48" s="38"/>
    </row>
    <row r="49" spans="1:9" s="39" customFormat="1" ht="15" customHeight="1" x14ac:dyDescent="0.25">
      <c r="A49" s="407"/>
      <c r="B49" s="409"/>
      <c r="C49" s="76" t="s">
        <v>3503</v>
      </c>
      <c r="D49" s="339" t="s">
        <v>5294</v>
      </c>
      <c r="E49" s="130"/>
      <c r="F49" s="94" t="s">
        <v>3449</v>
      </c>
      <c r="G49" s="179" t="s">
        <v>5684</v>
      </c>
      <c r="H49" s="38"/>
      <c r="I49" s="38"/>
    </row>
    <row r="50" spans="1:9" s="39" customFormat="1" ht="15" customHeight="1" x14ac:dyDescent="0.25">
      <c r="A50" s="407"/>
      <c r="B50" s="409"/>
      <c r="C50" s="76" t="s">
        <v>3504</v>
      </c>
      <c r="D50" s="339" t="s">
        <v>5295</v>
      </c>
      <c r="E50" s="130"/>
      <c r="F50" s="94" t="s">
        <v>3449</v>
      </c>
      <c r="G50" s="179" t="s">
        <v>5684</v>
      </c>
      <c r="H50" s="38"/>
      <c r="I50" s="38"/>
    </row>
    <row r="51" spans="1:9" s="39" customFormat="1" ht="15" customHeight="1" x14ac:dyDescent="0.25">
      <c r="A51" s="407"/>
      <c r="B51" s="409"/>
      <c r="C51" s="76" t="s">
        <v>3505</v>
      </c>
      <c r="D51" s="339" t="s">
        <v>5296</v>
      </c>
      <c r="E51" s="130"/>
      <c r="F51" s="94" t="s">
        <v>3449</v>
      </c>
      <c r="G51" s="179" t="s">
        <v>5684</v>
      </c>
      <c r="H51" s="38"/>
      <c r="I51" s="38"/>
    </row>
    <row r="52" spans="1:9" s="39" customFormat="1" ht="15" customHeight="1" x14ac:dyDescent="0.25">
      <c r="A52" s="407"/>
      <c r="B52" s="409"/>
      <c r="C52" s="76" t="s">
        <v>3506</v>
      </c>
      <c r="D52" s="339" t="s">
        <v>5297</v>
      </c>
      <c r="E52" s="130"/>
      <c r="F52" s="94" t="s">
        <v>3449</v>
      </c>
      <c r="G52" s="179" t="s">
        <v>5684</v>
      </c>
      <c r="H52" s="38"/>
      <c r="I52" s="38"/>
    </row>
    <row r="53" spans="1:9" s="39" customFormat="1" ht="15" customHeight="1" x14ac:dyDescent="0.25">
      <c r="A53" s="407"/>
      <c r="B53" s="409"/>
      <c r="C53" s="76" t="s">
        <v>3507</v>
      </c>
      <c r="D53" s="339" t="s">
        <v>5298</v>
      </c>
      <c r="E53" s="130"/>
      <c r="F53" s="94" t="s">
        <v>3449</v>
      </c>
      <c r="G53" s="179" t="s">
        <v>5684</v>
      </c>
      <c r="H53" s="38"/>
      <c r="I53" s="38"/>
    </row>
    <row r="54" spans="1:9" s="39" customFormat="1" ht="15" customHeight="1" x14ac:dyDescent="0.25">
      <c r="A54" s="407"/>
      <c r="B54" s="409"/>
      <c r="C54" s="76" t="s">
        <v>3508</v>
      </c>
      <c r="D54" s="339" t="s">
        <v>5299</v>
      </c>
      <c r="E54" s="130"/>
      <c r="F54" s="94" t="s">
        <v>3449</v>
      </c>
      <c r="G54" s="179" t="s">
        <v>5684</v>
      </c>
      <c r="H54" s="38"/>
      <c r="I54" s="38"/>
    </row>
    <row r="55" spans="1:9" s="39" customFormat="1" ht="15" customHeight="1" x14ac:dyDescent="0.25">
      <c r="A55" s="407"/>
      <c r="B55" s="409"/>
      <c r="C55" s="76" t="s">
        <v>3509</v>
      </c>
      <c r="D55" s="339" t="s">
        <v>5300</v>
      </c>
      <c r="E55" s="130"/>
      <c r="F55" s="94" t="s">
        <v>3449</v>
      </c>
      <c r="G55" s="179" t="s">
        <v>5684</v>
      </c>
      <c r="H55" s="38"/>
      <c r="I55" s="38"/>
    </row>
    <row r="56" spans="1:9" s="39" customFormat="1" ht="15" customHeight="1" x14ac:dyDescent="0.25">
      <c r="A56" s="407"/>
      <c r="B56" s="409"/>
      <c r="C56" s="76" t="s">
        <v>3510</v>
      </c>
      <c r="D56" s="339" t="s">
        <v>5301</v>
      </c>
      <c r="E56" s="130"/>
      <c r="F56" s="94" t="s">
        <v>3449</v>
      </c>
      <c r="G56" s="179" t="s">
        <v>5684</v>
      </c>
      <c r="H56" s="38"/>
      <c r="I56" s="38"/>
    </row>
    <row r="57" spans="1:9" s="39" customFormat="1" ht="15" customHeight="1" x14ac:dyDescent="0.25">
      <c r="A57" s="407"/>
      <c r="B57" s="409"/>
      <c r="C57" s="76" t="s">
        <v>3511</v>
      </c>
      <c r="D57" s="339" t="s">
        <v>5302</v>
      </c>
      <c r="E57" s="130"/>
      <c r="F57" s="94" t="s">
        <v>3449</v>
      </c>
      <c r="G57" s="179" t="s">
        <v>5684</v>
      </c>
      <c r="H57" s="38"/>
      <c r="I57" s="38"/>
    </row>
    <row r="58" spans="1:9" s="39" customFormat="1" ht="15" customHeight="1" x14ac:dyDescent="0.25">
      <c r="A58" s="407"/>
      <c r="B58" s="409"/>
      <c r="C58" s="99" t="s">
        <v>3512</v>
      </c>
      <c r="D58" s="348" t="s">
        <v>5303</v>
      </c>
      <c r="E58" s="132"/>
      <c r="F58" s="100" t="s">
        <v>3449</v>
      </c>
      <c r="G58" s="155" t="s">
        <v>5684</v>
      </c>
      <c r="H58" s="38"/>
      <c r="I58" s="38"/>
    </row>
    <row r="59" spans="1:9" s="39" customFormat="1" ht="15" customHeight="1" x14ac:dyDescent="0.25">
      <c r="A59" s="407" t="s">
        <v>3513</v>
      </c>
      <c r="B59" s="408" t="s">
        <v>3514</v>
      </c>
      <c r="C59" s="81" t="s">
        <v>3515</v>
      </c>
      <c r="D59" s="336" t="s">
        <v>5304</v>
      </c>
      <c r="E59" s="133"/>
      <c r="F59" s="98" t="s">
        <v>3449</v>
      </c>
      <c r="G59" s="153" t="s">
        <v>5684</v>
      </c>
      <c r="H59" s="38"/>
      <c r="I59" s="38"/>
    </row>
    <row r="60" spans="1:9" s="39" customFormat="1" ht="15" customHeight="1" x14ac:dyDescent="0.25">
      <c r="A60" s="407"/>
      <c r="B60" s="409"/>
      <c r="C60" s="76" t="s">
        <v>3516</v>
      </c>
      <c r="D60" s="337" t="s">
        <v>5305</v>
      </c>
      <c r="E60" s="130"/>
      <c r="F60" s="94" t="s">
        <v>3449</v>
      </c>
      <c r="G60" s="179" t="s">
        <v>5684</v>
      </c>
      <c r="H60" s="38"/>
      <c r="I60" s="38"/>
    </row>
    <row r="61" spans="1:9" s="39" customFormat="1" ht="15" customHeight="1" x14ac:dyDescent="0.25">
      <c r="A61" s="407"/>
      <c r="B61" s="409"/>
      <c r="C61" s="76" t="s">
        <v>3517</v>
      </c>
      <c r="D61" s="337" t="s">
        <v>5306</v>
      </c>
      <c r="E61" s="130"/>
      <c r="F61" s="94" t="s">
        <v>3449</v>
      </c>
      <c r="G61" s="179" t="s">
        <v>5684</v>
      </c>
      <c r="H61" s="38"/>
      <c r="I61" s="38"/>
    </row>
    <row r="62" spans="1:9" s="39" customFormat="1" ht="15" customHeight="1" x14ac:dyDescent="0.25">
      <c r="A62" s="407"/>
      <c r="B62" s="409"/>
      <c r="C62" s="76" t="s">
        <v>3518</v>
      </c>
      <c r="D62" s="337" t="s">
        <v>5307</v>
      </c>
      <c r="E62" s="130"/>
      <c r="F62" s="94" t="s">
        <v>3449</v>
      </c>
      <c r="G62" s="179" t="s">
        <v>5684</v>
      </c>
      <c r="H62" s="38"/>
      <c r="I62" s="38"/>
    </row>
    <row r="63" spans="1:9" s="39" customFormat="1" ht="15" customHeight="1" x14ac:dyDescent="0.25">
      <c r="A63" s="407"/>
      <c r="B63" s="409"/>
      <c r="C63" s="76" t="s">
        <v>3519</v>
      </c>
      <c r="D63" s="337" t="s">
        <v>5308</v>
      </c>
      <c r="E63" s="130"/>
      <c r="F63" s="94" t="s">
        <v>3449</v>
      </c>
      <c r="G63" s="179" t="s">
        <v>5684</v>
      </c>
      <c r="H63" s="38"/>
      <c r="I63" s="38"/>
    </row>
    <row r="64" spans="1:9" s="39" customFormat="1" ht="15" customHeight="1" x14ac:dyDescent="0.25">
      <c r="A64" s="407"/>
      <c r="B64" s="409"/>
      <c r="C64" s="99" t="s">
        <v>3520</v>
      </c>
      <c r="D64" s="349" t="s">
        <v>5309</v>
      </c>
      <c r="E64" s="132"/>
      <c r="F64" s="100" t="s">
        <v>3449</v>
      </c>
      <c r="G64" s="155" t="s">
        <v>5684</v>
      </c>
      <c r="H64" s="38"/>
      <c r="I64" s="38"/>
    </row>
    <row r="65" spans="1:9" s="39" customFormat="1" ht="15" customHeight="1" x14ac:dyDescent="0.25">
      <c r="A65" s="407" t="s">
        <v>3521</v>
      </c>
      <c r="B65" s="408" t="s">
        <v>3522</v>
      </c>
      <c r="C65" s="81" t="s">
        <v>3523</v>
      </c>
      <c r="D65" s="359" t="s">
        <v>5310</v>
      </c>
      <c r="E65" s="133"/>
      <c r="F65" s="98" t="s">
        <v>3449</v>
      </c>
      <c r="G65" s="360" t="s">
        <v>5684</v>
      </c>
      <c r="H65" s="38"/>
      <c r="I65" s="38"/>
    </row>
    <row r="66" spans="1:9" s="39" customFormat="1" ht="15" customHeight="1" x14ac:dyDescent="0.25">
      <c r="A66" s="407"/>
      <c r="B66" s="409"/>
      <c r="C66" s="76" t="s">
        <v>3524</v>
      </c>
      <c r="D66" s="339" t="s">
        <v>5311</v>
      </c>
      <c r="E66" s="130"/>
      <c r="F66" s="94" t="s">
        <v>3449</v>
      </c>
      <c r="G66" s="179" t="s">
        <v>5684</v>
      </c>
      <c r="H66" s="38"/>
      <c r="I66" s="38"/>
    </row>
    <row r="67" spans="1:9" s="39" customFormat="1" ht="15" customHeight="1" x14ac:dyDescent="0.25">
      <c r="A67" s="407"/>
      <c r="B67" s="409"/>
      <c r="C67" s="76" t="s">
        <v>3525</v>
      </c>
      <c r="D67" s="339" t="s">
        <v>5312</v>
      </c>
      <c r="E67" s="130"/>
      <c r="F67" s="94" t="s">
        <v>3449</v>
      </c>
      <c r="G67" s="179" t="s">
        <v>5684</v>
      </c>
      <c r="H67" s="38"/>
      <c r="I67" s="38"/>
    </row>
    <row r="68" spans="1:9" s="39" customFormat="1" ht="15" customHeight="1" x14ac:dyDescent="0.25">
      <c r="A68" s="407"/>
      <c r="B68" s="409"/>
      <c r="C68" s="76" t="s">
        <v>3526</v>
      </c>
      <c r="D68" s="339" t="s">
        <v>5313</v>
      </c>
      <c r="E68" s="130"/>
      <c r="F68" s="94" t="s">
        <v>3449</v>
      </c>
      <c r="G68" s="179" t="s">
        <v>5684</v>
      </c>
      <c r="H68" s="38"/>
      <c r="I68" s="38"/>
    </row>
    <row r="69" spans="1:9" s="39" customFormat="1" ht="15" customHeight="1" x14ac:dyDescent="0.25">
      <c r="A69" s="407"/>
      <c r="B69" s="409"/>
      <c r="C69" s="76" t="s">
        <v>3527</v>
      </c>
      <c r="D69" s="339" t="s">
        <v>5314</v>
      </c>
      <c r="E69" s="130"/>
      <c r="F69" s="94" t="s">
        <v>3449</v>
      </c>
      <c r="G69" s="179" t="s">
        <v>5684</v>
      </c>
      <c r="H69" s="38"/>
      <c r="I69" s="38"/>
    </row>
    <row r="70" spans="1:9" s="39" customFormat="1" ht="15" customHeight="1" x14ac:dyDescent="0.25">
      <c r="A70" s="407"/>
      <c r="B70" s="409"/>
      <c r="C70" s="76" t="s">
        <v>3528</v>
      </c>
      <c r="D70" s="339" t="s">
        <v>5315</v>
      </c>
      <c r="E70" s="130"/>
      <c r="F70" s="94" t="s">
        <v>3449</v>
      </c>
      <c r="G70" s="179" t="s">
        <v>5684</v>
      </c>
      <c r="H70" s="38"/>
      <c r="I70" s="38"/>
    </row>
    <row r="71" spans="1:9" s="39" customFormat="1" ht="15" customHeight="1" x14ac:dyDescent="0.25">
      <c r="A71" s="407"/>
      <c r="B71" s="409"/>
      <c r="C71" s="76" t="s">
        <v>3529</v>
      </c>
      <c r="D71" s="339" t="s">
        <v>5316</v>
      </c>
      <c r="E71" s="130"/>
      <c r="F71" s="94" t="s">
        <v>3449</v>
      </c>
      <c r="G71" s="179" t="s">
        <v>5684</v>
      </c>
      <c r="H71" s="38"/>
      <c r="I71" s="38"/>
    </row>
    <row r="72" spans="1:9" s="39" customFormat="1" ht="15" customHeight="1" x14ac:dyDescent="0.25">
      <c r="A72" s="407"/>
      <c r="B72" s="409"/>
      <c r="C72" s="76" t="s">
        <v>3530</v>
      </c>
      <c r="D72" s="339" t="s">
        <v>5317</v>
      </c>
      <c r="E72" s="130"/>
      <c r="F72" s="94" t="s">
        <v>3449</v>
      </c>
      <c r="G72" s="179" t="s">
        <v>5684</v>
      </c>
      <c r="H72" s="38"/>
      <c r="I72" s="38"/>
    </row>
    <row r="73" spans="1:9" s="39" customFormat="1" ht="15" customHeight="1" x14ac:dyDescent="0.25">
      <c r="A73" s="407"/>
      <c r="B73" s="409"/>
      <c r="C73" s="76" t="s">
        <v>3531</v>
      </c>
      <c r="D73" s="339" t="s">
        <v>5318</v>
      </c>
      <c r="E73" s="130"/>
      <c r="F73" s="94" t="s">
        <v>3449</v>
      </c>
      <c r="G73" s="179" t="s">
        <v>5684</v>
      </c>
      <c r="H73" s="38"/>
      <c r="I73" s="38"/>
    </row>
    <row r="74" spans="1:9" s="39" customFormat="1" ht="15" customHeight="1" x14ac:dyDescent="0.25">
      <c r="A74" s="407"/>
      <c r="B74" s="409"/>
      <c r="C74" s="76" t="s">
        <v>3532</v>
      </c>
      <c r="D74" s="339" t="s">
        <v>5319</v>
      </c>
      <c r="E74" s="130"/>
      <c r="F74" s="94" t="s">
        <v>3449</v>
      </c>
      <c r="G74" s="179" t="s">
        <v>5684</v>
      </c>
      <c r="H74" s="38"/>
      <c r="I74" s="38"/>
    </row>
    <row r="75" spans="1:9" s="39" customFormat="1" ht="15" customHeight="1" x14ac:dyDescent="0.25">
      <c r="A75" s="407"/>
      <c r="B75" s="409"/>
      <c r="C75" s="76" t="s">
        <v>3533</v>
      </c>
      <c r="D75" s="339" t="s">
        <v>5320</v>
      </c>
      <c r="E75" s="130"/>
      <c r="F75" s="94" t="s">
        <v>3449</v>
      </c>
      <c r="G75" s="179" t="s">
        <v>5684</v>
      </c>
      <c r="H75" s="38"/>
      <c r="I75" s="38"/>
    </row>
    <row r="76" spans="1:9" s="39" customFormat="1" ht="15" customHeight="1" x14ac:dyDescent="0.25">
      <c r="A76" s="407"/>
      <c r="B76" s="409"/>
      <c r="C76" s="76" t="s">
        <v>3534</v>
      </c>
      <c r="D76" s="339" t="s">
        <v>5321</v>
      </c>
      <c r="E76" s="130"/>
      <c r="F76" s="94" t="s">
        <v>3449</v>
      </c>
      <c r="G76" s="179" t="s">
        <v>5684</v>
      </c>
      <c r="H76" s="38"/>
      <c r="I76" s="38"/>
    </row>
    <row r="77" spans="1:9" s="39" customFormat="1" ht="15" customHeight="1" x14ac:dyDescent="0.25">
      <c r="A77" s="407"/>
      <c r="B77" s="409"/>
      <c r="C77" s="76" t="s">
        <v>3535</v>
      </c>
      <c r="D77" s="339" t="s">
        <v>5322</v>
      </c>
      <c r="E77" s="130"/>
      <c r="F77" s="94" t="s">
        <v>3449</v>
      </c>
      <c r="G77" s="179" t="s">
        <v>5684</v>
      </c>
      <c r="H77" s="38"/>
      <c r="I77" s="38"/>
    </row>
    <row r="78" spans="1:9" s="39" customFormat="1" ht="15" customHeight="1" x14ac:dyDescent="0.25">
      <c r="A78" s="407"/>
      <c r="B78" s="409"/>
      <c r="C78" s="76" t="s">
        <v>3536</v>
      </c>
      <c r="D78" s="339" t="s">
        <v>5323</v>
      </c>
      <c r="E78" s="130"/>
      <c r="F78" s="94" t="s">
        <v>3449</v>
      </c>
      <c r="G78" s="179" t="s">
        <v>5684</v>
      </c>
      <c r="H78" s="38"/>
      <c r="I78" s="38"/>
    </row>
    <row r="79" spans="1:9" s="39" customFormat="1" ht="15" customHeight="1" x14ac:dyDescent="0.25">
      <c r="A79" s="407"/>
      <c r="B79" s="409"/>
      <c r="C79" s="76" t="s">
        <v>3537</v>
      </c>
      <c r="D79" s="339" t="s">
        <v>5324</v>
      </c>
      <c r="E79" s="130"/>
      <c r="F79" s="94" t="s">
        <v>3449</v>
      </c>
      <c r="G79" s="179" t="s">
        <v>5684</v>
      </c>
      <c r="H79" s="38"/>
      <c r="I79" s="38"/>
    </row>
    <row r="80" spans="1:9" s="39" customFormat="1" ht="15" customHeight="1" x14ac:dyDescent="0.25">
      <c r="A80" s="407"/>
      <c r="B80" s="409"/>
      <c r="C80" s="76" t="s">
        <v>3538</v>
      </c>
      <c r="D80" s="339" t="s">
        <v>5325</v>
      </c>
      <c r="E80" s="130"/>
      <c r="F80" s="94" t="s">
        <v>3449</v>
      </c>
      <c r="G80" s="179" t="s">
        <v>5684</v>
      </c>
      <c r="H80" s="38"/>
      <c r="I80" s="38"/>
    </row>
    <row r="81" spans="1:9" s="39" customFormat="1" ht="15" customHeight="1" x14ac:dyDescent="0.25">
      <c r="A81" s="407"/>
      <c r="B81" s="409"/>
      <c r="C81" s="76" t="s">
        <v>3539</v>
      </c>
      <c r="D81" s="339" t="s">
        <v>5326</v>
      </c>
      <c r="E81" s="130"/>
      <c r="F81" s="94" t="s">
        <v>3449</v>
      </c>
      <c r="G81" s="179" t="s">
        <v>5684</v>
      </c>
      <c r="H81" s="38"/>
      <c r="I81" s="38"/>
    </row>
    <row r="82" spans="1:9" s="39" customFormat="1" ht="15" customHeight="1" x14ac:dyDescent="0.25">
      <c r="A82" s="407"/>
      <c r="B82" s="409"/>
      <c r="C82" s="76" t="s">
        <v>3540</v>
      </c>
      <c r="D82" s="339" t="s">
        <v>5327</v>
      </c>
      <c r="E82" s="130"/>
      <c r="F82" s="94" t="s">
        <v>3449</v>
      </c>
      <c r="G82" s="179" t="s">
        <v>5684</v>
      </c>
      <c r="H82" s="38"/>
      <c r="I82" s="38"/>
    </row>
    <row r="83" spans="1:9" s="39" customFormat="1" ht="15" customHeight="1" x14ac:dyDescent="0.25">
      <c r="A83" s="407"/>
      <c r="B83" s="409"/>
      <c r="C83" s="76" t="s">
        <v>3541</v>
      </c>
      <c r="D83" s="339" t="s">
        <v>5328</v>
      </c>
      <c r="E83" s="130"/>
      <c r="F83" s="94" t="s">
        <v>3449</v>
      </c>
      <c r="G83" s="179" t="s">
        <v>5684</v>
      </c>
      <c r="H83" s="38"/>
      <c r="I83" s="38"/>
    </row>
    <row r="84" spans="1:9" s="39" customFormat="1" ht="15" customHeight="1" x14ac:dyDescent="0.25">
      <c r="A84" s="407"/>
      <c r="B84" s="409"/>
      <c r="C84" s="76" t="s">
        <v>3542</v>
      </c>
      <c r="D84" s="339" t="s">
        <v>5329</v>
      </c>
      <c r="E84" s="130"/>
      <c r="F84" s="94" t="s">
        <v>3449</v>
      </c>
      <c r="G84" s="179" t="s">
        <v>5684</v>
      </c>
      <c r="H84" s="38"/>
      <c r="I84" s="38"/>
    </row>
    <row r="85" spans="1:9" s="39" customFormat="1" ht="15" customHeight="1" x14ac:dyDescent="0.25">
      <c r="A85" s="407"/>
      <c r="B85" s="409"/>
      <c r="C85" s="76" t="s">
        <v>3543</v>
      </c>
      <c r="D85" s="339" t="s">
        <v>5330</v>
      </c>
      <c r="E85" s="130"/>
      <c r="F85" s="94" t="s">
        <v>3449</v>
      </c>
      <c r="G85" s="179" t="s">
        <v>5684</v>
      </c>
      <c r="H85" s="38"/>
      <c r="I85" s="38"/>
    </row>
    <row r="86" spans="1:9" s="39" customFormat="1" ht="15" customHeight="1" x14ac:dyDescent="0.25">
      <c r="A86" s="407"/>
      <c r="B86" s="409"/>
      <c r="C86" s="76" t="s">
        <v>3544</v>
      </c>
      <c r="D86" s="339" t="s">
        <v>5331</v>
      </c>
      <c r="E86" s="130"/>
      <c r="F86" s="94" t="s">
        <v>3449</v>
      </c>
      <c r="G86" s="179" t="s">
        <v>5684</v>
      </c>
      <c r="H86" s="38"/>
      <c r="I86" s="38"/>
    </row>
    <row r="87" spans="1:9" s="39" customFormat="1" ht="15" customHeight="1" x14ac:dyDescent="0.25">
      <c r="A87" s="407"/>
      <c r="B87" s="409"/>
      <c r="C87" s="76" t="s">
        <v>3545</v>
      </c>
      <c r="D87" s="339" t="s">
        <v>5332</v>
      </c>
      <c r="E87" s="130"/>
      <c r="F87" s="94" t="s">
        <v>3449</v>
      </c>
      <c r="G87" s="179" t="s">
        <v>5684</v>
      </c>
      <c r="H87" s="38"/>
      <c r="I87" s="38"/>
    </row>
    <row r="88" spans="1:9" s="39" customFormat="1" ht="15" customHeight="1" x14ac:dyDescent="0.25">
      <c r="A88" s="407"/>
      <c r="B88" s="409"/>
      <c r="C88" s="99" t="s">
        <v>3546</v>
      </c>
      <c r="D88" s="348" t="s">
        <v>5333</v>
      </c>
      <c r="E88" s="132"/>
      <c r="F88" s="100" t="s">
        <v>3449</v>
      </c>
      <c r="G88" s="155" t="s">
        <v>5684</v>
      </c>
      <c r="H88" s="38"/>
      <c r="I88" s="38"/>
    </row>
    <row r="89" spans="1:9" s="39" customFormat="1" ht="15" customHeight="1" x14ac:dyDescent="0.25">
      <c r="A89" s="407" t="s">
        <v>3547</v>
      </c>
      <c r="B89" s="408" t="s">
        <v>3548</v>
      </c>
      <c r="C89" s="81" t="s">
        <v>3549</v>
      </c>
      <c r="D89" s="120" t="s">
        <v>5334</v>
      </c>
      <c r="E89" s="133"/>
      <c r="F89" s="98" t="s">
        <v>3449</v>
      </c>
      <c r="G89" s="153" t="s">
        <v>5684</v>
      </c>
      <c r="H89" s="38"/>
      <c r="I89" s="38"/>
    </row>
    <row r="90" spans="1:9" s="39" customFormat="1" ht="15" customHeight="1" x14ac:dyDescent="0.25">
      <c r="A90" s="407"/>
      <c r="B90" s="409"/>
      <c r="C90" s="76" t="s">
        <v>3550</v>
      </c>
      <c r="D90" s="76" t="s">
        <v>5335</v>
      </c>
      <c r="E90" s="130"/>
      <c r="F90" s="94" t="s">
        <v>3449</v>
      </c>
      <c r="G90" s="179" t="s">
        <v>5684</v>
      </c>
      <c r="H90" s="38"/>
      <c r="I90" s="38"/>
    </row>
    <row r="91" spans="1:9" s="39" customFormat="1" ht="15" customHeight="1" x14ac:dyDescent="0.25">
      <c r="A91" s="407"/>
      <c r="B91" s="409"/>
      <c r="C91" s="76" t="s">
        <v>3551</v>
      </c>
      <c r="D91" s="76" t="s">
        <v>5336</v>
      </c>
      <c r="E91" s="130"/>
      <c r="F91" s="94" t="s">
        <v>3449</v>
      </c>
      <c r="G91" s="179" t="s">
        <v>5684</v>
      </c>
      <c r="H91" s="38"/>
      <c r="I91" s="38"/>
    </row>
    <row r="92" spans="1:9" s="39" customFormat="1" ht="15" customHeight="1" x14ac:dyDescent="0.25">
      <c r="A92" s="407"/>
      <c r="B92" s="409"/>
      <c r="C92" s="76" t="s">
        <v>3552</v>
      </c>
      <c r="D92" s="76" t="s">
        <v>5337</v>
      </c>
      <c r="E92" s="130"/>
      <c r="F92" s="94" t="s">
        <v>3449</v>
      </c>
      <c r="G92" s="179" t="s">
        <v>5684</v>
      </c>
      <c r="H92" s="38"/>
      <c r="I92" s="38"/>
    </row>
    <row r="93" spans="1:9" s="39" customFormat="1" ht="15" customHeight="1" x14ac:dyDescent="0.25">
      <c r="A93" s="407"/>
      <c r="B93" s="409"/>
      <c r="C93" s="76" t="s">
        <v>3553</v>
      </c>
      <c r="D93" s="76" t="s">
        <v>5338</v>
      </c>
      <c r="E93" s="130"/>
      <c r="F93" s="94" t="s">
        <v>3449</v>
      </c>
      <c r="G93" s="179" t="s">
        <v>5684</v>
      </c>
      <c r="H93" s="38"/>
      <c r="I93" s="38"/>
    </row>
    <row r="94" spans="1:9" s="39" customFormat="1" ht="15" customHeight="1" x14ac:dyDescent="0.25">
      <c r="A94" s="407"/>
      <c r="B94" s="409"/>
      <c r="C94" s="76" t="s">
        <v>3554</v>
      </c>
      <c r="D94" s="76" t="s">
        <v>5339</v>
      </c>
      <c r="E94" s="130"/>
      <c r="F94" s="94" t="s">
        <v>3449</v>
      </c>
      <c r="G94" s="179" t="s">
        <v>5684</v>
      </c>
      <c r="H94" s="38"/>
      <c r="I94" s="38"/>
    </row>
    <row r="95" spans="1:9" s="39" customFormat="1" ht="15" customHeight="1" x14ac:dyDescent="0.25">
      <c r="A95" s="407"/>
      <c r="B95" s="409"/>
      <c r="C95" s="76" t="s">
        <v>3555</v>
      </c>
      <c r="D95" s="76" t="s">
        <v>5340</v>
      </c>
      <c r="E95" s="130"/>
      <c r="F95" s="94" t="s">
        <v>3449</v>
      </c>
      <c r="G95" s="179" t="s">
        <v>5684</v>
      </c>
      <c r="H95" s="38"/>
      <c r="I95" s="38"/>
    </row>
    <row r="96" spans="1:9" s="39" customFormat="1" ht="15" customHeight="1" x14ac:dyDescent="0.25">
      <c r="A96" s="407"/>
      <c r="B96" s="409"/>
      <c r="C96" s="76" t="s">
        <v>3556</v>
      </c>
      <c r="D96" s="76" t="s">
        <v>5341</v>
      </c>
      <c r="E96" s="130"/>
      <c r="F96" s="94" t="s">
        <v>3449</v>
      </c>
      <c r="G96" s="179" t="s">
        <v>5684</v>
      </c>
      <c r="H96" s="38"/>
      <c r="I96" s="38"/>
    </row>
    <row r="97" spans="1:9" s="39" customFormat="1" ht="15" customHeight="1" x14ac:dyDescent="0.25">
      <c r="A97" s="407"/>
      <c r="B97" s="409"/>
      <c r="C97" s="76" t="s">
        <v>3557</v>
      </c>
      <c r="D97" s="76" t="s">
        <v>5342</v>
      </c>
      <c r="E97" s="130"/>
      <c r="F97" s="94" t="s">
        <v>3449</v>
      </c>
      <c r="G97" s="179" t="s">
        <v>5684</v>
      </c>
      <c r="H97" s="38"/>
      <c r="I97" s="38"/>
    </row>
    <row r="98" spans="1:9" s="39" customFormat="1" ht="15" customHeight="1" x14ac:dyDescent="0.25">
      <c r="A98" s="407"/>
      <c r="B98" s="409"/>
      <c r="C98" s="76" t="s">
        <v>3558</v>
      </c>
      <c r="D98" s="76" t="s">
        <v>5343</v>
      </c>
      <c r="E98" s="130"/>
      <c r="F98" s="94" t="s">
        <v>3449</v>
      </c>
      <c r="G98" s="179" t="s">
        <v>5684</v>
      </c>
      <c r="H98" s="38"/>
      <c r="I98" s="38"/>
    </row>
    <row r="99" spans="1:9" s="39" customFormat="1" ht="15" customHeight="1" x14ac:dyDescent="0.25">
      <c r="A99" s="407"/>
      <c r="B99" s="409"/>
      <c r="C99" s="76" t="s">
        <v>3559</v>
      </c>
      <c r="D99" s="76" t="s">
        <v>5344</v>
      </c>
      <c r="E99" s="130"/>
      <c r="F99" s="94" t="s">
        <v>3449</v>
      </c>
      <c r="G99" s="179" t="s">
        <v>5684</v>
      </c>
      <c r="H99" s="38"/>
      <c r="I99" s="38"/>
    </row>
    <row r="100" spans="1:9" s="39" customFormat="1" ht="15" customHeight="1" x14ac:dyDescent="0.25">
      <c r="A100" s="407"/>
      <c r="B100" s="409"/>
      <c r="C100" s="99" t="s">
        <v>3560</v>
      </c>
      <c r="D100" s="90" t="s">
        <v>5345</v>
      </c>
      <c r="E100" s="132"/>
      <c r="F100" s="100" t="s">
        <v>3449</v>
      </c>
      <c r="G100" s="155" t="s">
        <v>5684</v>
      </c>
      <c r="H100" s="38"/>
      <c r="I100" s="38"/>
    </row>
    <row r="101" spans="1:9" s="39" customFormat="1" ht="18.75" customHeight="1" x14ac:dyDescent="0.25">
      <c r="A101" s="407" t="s">
        <v>3561</v>
      </c>
      <c r="B101" s="408" t="s">
        <v>3562</v>
      </c>
      <c r="C101" s="81" t="s">
        <v>3563</v>
      </c>
      <c r="D101" s="336" t="s">
        <v>5346</v>
      </c>
      <c r="E101" s="133"/>
      <c r="F101" s="98" t="s">
        <v>3449</v>
      </c>
      <c r="G101" s="360" t="s">
        <v>5684</v>
      </c>
      <c r="H101" s="38"/>
      <c r="I101" s="38"/>
    </row>
    <row r="102" spans="1:9" s="39" customFormat="1" ht="15" customHeight="1" x14ac:dyDescent="0.25">
      <c r="A102" s="407"/>
      <c r="B102" s="409"/>
      <c r="C102" s="76" t="s">
        <v>3564</v>
      </c>
      <c r="D102" s="337" t="s">
        <v>5347</v>
      </c>
      <c r="E102" s="130"/>
      <c r="F102" s="94" t="s">
        <v>3449</v>
      </c>
      <c r="G102" s="179" t="s">
        <v>5684</v>
      </c>
      <c r="H102" s="38"/>
      <c r="I102" s="38"/>
    </row>
    <row r="103" spans="1:9" s="39" customFormat="1" ht="15" customHeight="1" x14ac:dyDescent="0.25">
      <c r="A103" s="407"/>
      <c r="B103" s="409"/>
      <c r="C103" s="76" t="s">
        <v>3565</v>
      </c>
      <c r="D103" s="76" t="s">
        <v>5348</v>
      </c>
      <c r="E103" s="130"/>
      <c r="F103" s="94" t="s">
        <v>3449</v>
      </c>
      <c r="G103" s="179" t="s">
        <v>5684</v>
      </c>
      <c r="H103" s="38"/>
      <c r="I103" s="38"/>
    </row>
    <row r="104" spans="1:9" s="39" customFormat="1" ht="15" customHeight="1" x14ac:dyDescent="0.25">
      <c r="A104" s="407"/>
      <c r="B104" s="409"/>
      <c r="C104" s="99" t="s">
        <v>3566</v>
      </c>
      <c r="D104" s="90" t="s">
        <v>5349</v>
      </c>
      <c r="E104" s="132"/>
      <c r="F104" s="100" t="s">
        <v>3449</v>
      </c>
      <c r="G104" s="155" t="s">
        <v>5684</v>
      </c>
      <c r="H104" s="38"/>
      <c r="I104" s="38"/>
    </row>
    <row r="105" spans="1:9" s="39" customFormat="1" ht="15" customHeight="1" x14ac:dyDescent="0.25">
      <c r="A105" s="407" t="s">
        <v>3567</v>
      </c>
      <c r="B105" s="408" t="s">
        <v>3568</v>
      </c>
      <c r="C105" s="81" t="s">
        <v>3569</v>
      </c>
      <c r="D105" s="350" t="s">
        <v>5350</v>
      </c>
      <c r="E105" s="133"/>
      <c r="F105" s="98" t="s">
        <v>3449</v>
      </c>
      <c r="G105" s="360" t="s">
        <v>5684</v>
      </c>
      <c r="H105" s="38"/>
      <c r="I105" s="38"/>
    </row>
    <row r="106" spans="1:9" s="39" customFormat="1" ht="15" customHeight="1" x14ac:dyDescent="0.25">
      <c r="A106" s="407"/>
      <c r="B106" s="409"/>
      <c r="C106" s="76" t="s">
        <v>3570</v>
      </c>
      <c r="D106" s="339" t="s">
        <v>5351</v>
      </c>
      <c r="E106" s="130"/>
      <c r="F106" s="94" t="s">
        <v>3449</v>
      </c>
      <c r="G106" s="179" t="s">
        <v>5684</v>
      </c>
      <c r="H106" s="38"/>
      <c r="I106" s="38"/>
    </row>
    <row r="107" spans="1:9" s="39" customFormat="1" ht="15" customHeight="1" x14ac:dyDescent="0.25">
      <c r="A107" s="407"/>
      <c r="B107" s="409"/>
      <c r="C107" s="76" t="s">
        <v>3571</v>
      </c>
      <c r="D107" s="339" t="s">
        <v>5352</v>
      </c>
      <c r="E107" s="130"/>
      <c r="F107" s="94" t="s">
        <v>3449</v>
      </c>
      <c r="G107" s="179" t="s">
        <v>5684</v>
      </c>
      <c r="H107" s="38"/>
      <c r="I107" s="38"/>
    </row>
    <row r="108" spans="1:9" s="39" customFormat="1" ht="15" customHeight="1" x14ac:dyDescent="0.25">
      <c r="A108" s="407"/>
      <c r="B108" s="409"/>
      <c r="C108" s="76" t="s">
        <v>3572</v>
      </c>
      <c r="D108" s="339" t="s">
        <v>5353</v>
      </c>
      <c r="E108" s="130"/>
      <c r="F108" s="94" t="s">
        <v>3449</v>
      </c>
      <c r="G108" s="179" t="s">
        <v>5684</v>
      </c>
      <c r="H108" s="38"/>
      <c r="I108" s="38"/>
    </row>
    <row r="109" spans="1:9" s="39" customFormat="1" ht="15" customHeight="1" x14ac:dyDescent="0.25">
      <c r="A109" s="407"/>
      <c r="B109" s="409"/>
      <c r="C109" s="76" t="s">
        <v>3573</v>
      </c>
      <c r="D109" s="339" t="s">
        <v>5354</v>
      </c>
      <c r="E109" s="130"/>
      <c r="F109" s="94" t="s">
        <v>3449</v>
      </c>
      <c r="G109" s="179" t="s">
        <v>5684</v>
      </c>
      <c r="H109" s="38"/>
      <c r="I109" s="38"/>
    </row>
    <row r="110" spans="1:9" s="39" customFormat="1" ht="15" customHeight="1" x14ac:dyDescent="0.25">
      <c r="A110" s="407"/>
      <c r="B110" s="409"/>
      <c r="C110" s="76" t="s">
        <v>3574</v>
      </c>
      <c r="D110" s="339" t="s">
        <v>5355</v>
      </c>
      <c r="E110" s="130"/>
      <c r="F110" s="94" t="s">
        <v>3449</v>
      </c>
      <c r="G110" s="179" t="s">
        <v>5684</v>
      </c>
      <c r="H110" s="38"/>
      <c r="I110" s="38"/>
    </row>
    <row r="111" spans="1:9" s="39" customFormat="1" ht="15" customHeight="1" x14ac:dyDescent="0.25">
      <c r="A111" s="407"/>
      <c r="B111" s="409"/>
      <c r="C111" s="76" t="s">
        <v>3575</v>
      </c>
      <c r="D111" s="339" t="s">
        <v>5356</v>
      </c>
      <c r="E111" s="130"/>
      <c r="F111" s="94" t="s">
        <v>3449</v>
      </c>
      <c r="G111" s="179" t="s">
        <v>5684</v>
      </c>
      <c r="H111" s="38"/>
      <c r="I111" s="38"/>
    </row>
    <row r="112" spans="1:9" s="39" customFormat="1" ht="15" customHeight="1" x14ac:dyDescent="0.25">
      <c r="A112" s="407"/>
      <c r="B112" s="409"/>
      <c r="C112" s="76" t="s">
        <v>3576</v>
      </c>
      <c r="D112" s="339" t="s">
        <v>5357</v>
      </c>
      <c r="E112" s="130"/>
      <c r="F112" s="94" t="s">
        <v>3449</v>
      </c>
      <c r="G112" s="179" t="s">
        <v>5684</v>
      </c>
      <c r="H112" s="38"/>
      <c r="I112" s="38"/>
    </row>
    <row r="113" spans="1:9" s="39" customFormat="1" ht="15" customHeight="1" x14ac:dyDescent="0.25">
      <c r="A113" s="407"/>
      <c r="B113" s="409"/>
      <c r="C113" s="76" t="s">
        <v>3577</v>
      </c>
      <c r="D113" s="339" t="s">
        <v>5358</v>
      </c>
      <c r="E113" s="130"/>
      <c r="F113" s="94" t="s">
        <v>3449</v>
      </c>
      <c r="G113" s="179" t="s">
        <v>5684</v>
      </c>
      <c r="H113" s="38"/>
      <c r="I113" s="38"/>
    </row>
    <row r="114" spans="1:9" s="39" customFormat="1" ht="15" customHeight="1" x14ac:dyDescent="0.25">
      <c r="A114" s="407"/>
      <c r="B114" s="409"/>
      <c r="C114" s="76" t="s">
        <v>3578</v>
      </c>
      <c r="D114" s="339" t="s">
        <v>5359</v>
      </c>
      <c r="E114" s="130"/>
      <c r="F114" s="94" t="s">
        <v>3449</v>
      </c>
      <c r="G114" s="179" t="s">
        <v>5684</v>
      </c>
      <c r="H114" s="38"/>
      <c r="I114" s="38"/>
    </row>
    <row r="115" spans="1:9" s="39" customFormat="1" ht="15" customHeight="1" x14ac:dyDescent="0.25">
      <c r="A115" s="407"/>
      <c r="B115" s="409"/>
      <c r="C115" s="76" t="s">
        <v>3579</v>
      </c>
      <c r="D115" s="339" t="s">
        <v>5360</v>
      </c>
      <c r="E115" s="130"/>
      <c r="F115" s="94" t="s">
        <v>3449</v>
      </c>
      <c r="G115" s="179" t="s">
        <v>5684</v>
      </c>
      <c r="H115" s="38"/>
      <c r="I115" s="38"/>
    </row>
    <row r="116" spans="1:9" s="39" customFormat="1" ht="15" customHeight="1" x14ac:dyDescent="0.25">
      <c r="A116" s="407"/>
      <c r="B116" s="409"/>
      <c r="C116" s="76" t="s">
        <v>3580</v>
      </c>
      <c r="D116" s="339" t="s">
        <v>5361</v>
      </c>
      <c r="E116" s="130"/>
      <c r="F116" s="94" t="s">
        <v>3449</v>
      </c>
      <c r="G116" s="179" t="s">
        <v>5684</v>
      </c>
      <c r="H116" s="38"/>
      <c r="I116" s="38"/>
    </row>
    <row r="117" spans="1:9" s="39" customFormat="1" ht="15" customHeight="1" x14ac:dyDescent="0.25">
      <c r="A117" s="407"/>
      <c r="B117" s="409"/>
      <c r="C117" s="76" t="s">
        <v>3581</v>
      </c>
      <c r="D117" s="339" t="s">
        <v>5362</v>
      </c>
      <c r="E117" s="130"/>
      <c r="F117" s="94" t="s">
        <v>3449</v>
      </c>
      <c r="G117" s="179" t="s">
        <v>5684</v>
      </c>
      <c r="H117" s="38"/>
      <c r="I117" s="38"/>
    </row>
    <row r="118" spans="1:9" s="39" customFormat="1" ht="15" customHeight="1" x14ac:dyDescent="0.25">
      <c r="A118" s="407"/>
      <c r="B118" s="409"/>
      <c r="C118" s="76" t="s">
        <v>3582</v>
      </c>
      <c r="D118" s="339" t="s">
        <v>5363</v>
      </c>
      <c r="E118" s="130"/>
      <c r="F118" s="94" t="s">
        <v>3449</v>
      </c>
      <c r="G118" s="179" t="s">
        <v>5684</v>
      </c>
      <c r="H118" s="38"/>
      <c r="I118" s="38"/>
    </row>
    <row r="119" spans="1:9" s="39" customFormat="1" ht="15" customHeight="1" x14ac:dyDescent="0.25">
      <c r="A119" s="407"/>
      <c r="B119" s="409"/>
      <c r="C119" s="76" t="s">
        <v>3583</v>
      </c>
      <c r="D119" s="339" t="s">
        <v>5364</v>
      </c>
      <c r="E119" s="130"/>
      <c r="F119" s="94" t="s">
        <v>3449</v>
      </c>
      <c r="G119" s="179" t="s">
        <v>5684</v>
      </c>
      <c r="H119" s="38"/>
      <c r="I119" s="38"/>
    </row>
    <row r="120" spans="1:9" s="39" customFormat="1" ht="15" customHeight="1" x14ac:dyDescent="0.25">
      <c r="A120" s="407"/>
      <c r="B120" s="409"/>
      <c r="C120" s="76" t="s">
        <v>3584</v>
      </c>
      <c r="D120" s="339" t="s">
        <v>5365</v>
      </c>
      <c r="E120" s="130"/>
      <c r="F120" s="94" t="s">
        <v>3449</v>
      </c>
      <c r="G120" s="179" t="s">
        <v>5684</v>
      </c>
      <c r="H120" s="38"/>
      <c r="I120" s="38"/>
    </row>
    <row r="121" spans="1:9" s="39" customFormat="1" ht="15" customHeight="1" x14ac:dyDescent="0.25">
      <c r="A121" s="407"/>
      <c r="B121" s="409"/>
      <c r="C121" s="76" t="s">
        <v>3585</v>
      </c>
      <c r="D121" s="339" t="s">
        <v>5366</v>
      </c>
      <c r="E121" s="130"/>
      <c r="F121" s="94" t="s">
        <v>3449</v>
      </c>
      <c r="G121" s="179" t="s">
        <v>5684</v>
      </c>
      <c r="H121" s="38"/>
      <c r="I121" s="38"/>
    </row>
    <row r="122" spans="1:9" s="39" customFormat="1" ht="15" customHeight="1" x14ac:dyDescent="0.25">
      <c r="A122" s="407"/>
      <c r="B122" s="409"/>
      <c r="C122" s="76" t="s">
        <v>3586</v>
      </c>
      <c r="D122" s="339" t="s">
        <v>5367</v>
      </c>
      <c r="E122" s="130"/>
      <c r="F122" s="94" t="s">
        <v>3449</v>
      </c>
      <c r="G122" s="179" t="s">
        <v>5684</v>
      </c>
      <c r="H122" s="38"/>
      <c r="I122" s="38"/>
    </row>
    <row r="123" spans="1:9" s="39" customFormat="1" ht="15" customHeight="1" x14ac:dyDescent="0.25">
      <c r="A123" s="407"/>
      <c r="B123" s="409"/>
      <c r="C123" s="76" t="s">
        <v>3587</v>
      </c>
      <c r="D123" s="339" t="s">
        <v>5368</v>
      </c>
      <c r="E123" s="130"/>
      <c r="F123" s="94" t="s">
        <v>3449</v>
      </c>
      <c r="G123" s="179" t="s">
        <v>5684</v>
      </c>
      <c r="H123" s="38"/>
      <c r="I123" s="38"/>
    </row>
    <row r="124" spans="1:9" s="39" customFormat="1" ht="15" customHeight="1" x14ac:dyDescent="0.25">
      <c r="A124" s="407"/>
      <c r="B124" s="409"/>
      <c r="C124" s="76" t="s">
        <v>3588</v>
      </c>
      <c r="D124" s="339" t="s">
        <v>5369</v>
      </c>
      <c r="E124" s="130"/>
      <c r="F124" s="94" t="s">
        <v>3449</v>
      </c>
      <c r="G124" s="179" t="s">
        <v>5684</v>
      </c>
      <c r="H124" s="38"/>
      <c r="I124" s="38"/>
    </row>
    <row r="125" spans="1:9" s="39" customFormat="1" ht="15" customHeight="1" x14ac:dyDescent="0.25">
      <c r="A125" s="407"/>
      <c r="B125" s="409"/>
      <c r="C125" s="76" t="s">
        <v>3589</v>
      </c>
      <c r="D125" s="339" t="s">
        <v>5370</v>
      </c>
      <c r="E125" s="130"/>
      <c r="F125" s="94" t="s">
        <v>3449</v>
      </c>
      <c r="G125" s="179" t="s">
        <v>5684</v>
      </c>
      <c r="H125" s="38"/>
      <c r="I125" s="38"/>
    </row>
    <row r="126" spans="1:9" s="39" customFormat="1" ht="15" customHeight="1" x14ac:dyDescent="0.25">
      <c r="A126" s="407"/>
      <c r="B126" s="409"/>
      <c r="C126" s="76" t="s">
        <v>3590</v>
      </c>
      <c r="D126" s="339" t="s">
        <v>5371</v>
      </c>
      <c r="E126" s="130"/>
      <c r="F126" s="94" t="s">
        <v>3449</v>
      </c>
      <c r="G126" s="179" t="s">
        <v>5684</v>
      </c>
      <c r="H126" s="38"/>
      <c r="I126" s="38"/>
    </row>
    <row r="127" spans="1:9" s="39" customFormat="1" ht="15" customHeight="1" x14ac:dyDescent="0.25">
      <c r="A127" s="407"/>
      <c r="B127" s="409"/>
      <c r="C127" s="76" t="s">
        <v>3591</v>
      </c>
      <c r="D127" s="339" t="s">
        <v>5372</v>
      </c>
      <c r="E127" s="130"/>
      <c r="F127" s="94" t="s">
        <v>3449</v>
      </c>
      <c r="G127" s="179" t="s">
        <v>5684</v>
      </c>
      <c r="H127" s="38"/>
      <c r="I127" s="38"/>
    </row>
    <row r="128" spans="1:9" s="39" customFormat="1" ht="15" customHeight="1" x14ac:dyDescent="0.25">
      <c r="A128" s="407"/>
      <c r="B128" s="409"/>
      <c r="C128" s="99" t="s">
        <v>3592</v>
      </c>
      <c r="D128" s="348" t="s">
        <v>5373</v>
      </c>
      <c r="E128" s="132"/>
      <c r="F128" s="100" t="s">
        <v>3449</v>
      </c>
      <c r="G128" s="155" t="s">
        <v>5684</v>
      </c>
      <c r="H128" s="38"/>
      <c r="I128" s="38"/>
    </row>
    <row r="129" spans="1:9" s="39" customFormat="1" ht="15" customHeight="1" x14ac:dyDescent="0.25">
      <c r="A129" s="407" t="s">
        <v>3593</v>
      </c>
      <c r="B129" s="408" t="s">
        <v>3594</v>
      </c>
      <c r="C129" s="81" t="s">
        <v>3595</v>
      </c>
      <c r="D129" s="120" t="s">
        <v>5374</v>
      </c>
      <c r="E129" s="133"/>
      <c r="F129" s="98" t="s">
        <v>3449</v>
      </c>
      <c r="G129" s="360" t="s">
        <v>5684</v>
      </c>
      <c r="H129" s="38"/>
      <c r="I129" s="38"/>
    </row>
    <row r="130" spans="1:9" s="39" customFormat="1" ht="15" customHeight="1" x14ac:dyDescent="0.25">
      <c r="A130" s="407"/>
      <c r="B130" s="409"/>
      <c r="C130" s="76" t="s">
        <v>3596</v>
      </c>
      <c r="D130" s="76" t="s">
        <v>5375</v>
      </c>
      <c r="E130" s="130"/>
      <c r="F130" s="94" t="s">
        <v>3449</v>
      </c>
      <c r="G130" s="179" t="s">
        <v>5684</v>
      </c>
      <c r="H130" s="38"/>
      <c r="I130" s="38"/>
    </row>
    <row r="131" spans="1:9" s="39" customFormat="1" ht="15" customHeight="1" x14ac:dyDescent="0.25">
      <c r="A131" s="407"/>
      <c r="B131" s="409"/>
      <c r="C131" s="76" t="s">
        <v>3597</v>
      </c>
      <c r="D131" s="76" t="s">
        <v>5376</v>
      </c>
      <c r="E131" s="130"/>
      <c r="F131" s="94" t="s">
        <v>3449</v>
      </c>
      <c r="G131" s="179" t="s">
        <v>5684</v>
      </c>
      <c r="H131" s="38"/>
      <c r="I131" s="38"/>
    </row>
    <row r="132" spans="1:9" s="39" customFormat="1" ht="15" customHeight="1" x14ac:dyDescent="0.25">
      <c r="A132" s="407"/>
      <c r="B132" s="409"/>
      <c r="C132" s="76" t="s">
        <v>3598</v>
      </c>
      <c r="D132" s="76" t="s">
        <v>5377</v>
      </c>
      <c r="E132" s="130"/>
      <c r="F132" s="94" t="s">
        <v>3449</v>
      </c>
      <c r="G132" s="179" t="s">
        <v>5684</v>
      </c>
      <c r="H132" s="38"/>
      <c r="I132" s="38"/>
    </row>
    <row r="133" spans="1:9" s="39" customFormat="1" ht="15" customHeight="1" x14ac:dyDescent="0.25">
      <c r="A133" s="407"/>
      <c r="B133" s="409"/>
      <c r="C133" s="76" t="s">
        <v>3599</v>
      </c>
      <c r="D133" s="76" t="s">
        <v>5378</v>
      </c>
      <c r="E133" s="130"/>
      <c r="F133" s="94" t="s">
        <v>3449</v>
      </c>
      <c r="G133" s="179" t="s">
        <v>5684</v>
      </c>
      <c r="H133" s="38"/>
      <c r="I133" s="38"/>
    </row>
    <row r="134" spans="1:9" s="39" customFormat="1" ht="15" customHeight="1" x14ac:dyDescent="0.25">
      <c r="A134" s="407"/>
      <c r="B134" s="409"/>
      <c r="C134" s="76" t="s">
        <v>3600</v>
      </c>
      <c r="D134" s="76" t="s">
        <v>5379</v>
      </c>
      <c r="E134" s="130"/>
      <c r="F134" s="94" t="s">
        <v>3449</v>
      </c>
      <c r="G134" s="179" t="s">
        <v>5684</v>
      </c>
      <c r="H134" s="38"/>
      <c r="I134" s="38"/>
    </row>
    <row r="135" spans="1:9" s="39" customFormat="1" ht="15" customHeight="1" x14ac:dyDescent="0.25">
      <c r="A135" s="407"/>
      <c r="B135" s="409"/>
      <c r="C135" s="76" t="s">
        <v>3601</v>
      </c>
      <c r="D135" s="76" t="s">
        <v>5380</v>
      </c>
      <c r="E135" s="130"/>
      <c r="F135" s="94" t="s">
        <v>3449</v>
      </c>
      <c r="G135" s="179" t="s">
        <v>5684</v>
      </c>
      <c r="H135" s="38"/>
      <c r="I135" s="38"/>
    </row>
    <row r="136" spans="1:9" s="39" customFormat="1" ht="15" customHeight="1" x14ac:dyDescent="0.25">
      <c r="A136" s="407"/>
      <c r="B136" s="409"/>
      <c r="C136" s="76" t="s">
        <v>3602</v>
      </c>
      <c r="D136" s="76" t="s">
        <v>5381</v>
      </c>
      <c r="E136" s="130"/>
      <c r="F136" s="94" t="s">
        <v>3449</v>
      </c>
      <c r="G136" s="179" t="s">
        <v>5684</v>
      </c>
      <c r="H136" s="38"/>
      <c r="I136" s="38"/>
    </row>
    <row r="137" spans="1:9" s="39" customFormat="1" ht="15" customHeight="1" x14ac:dyDescent="0.25">
      <c r="A137" s="407"/>
      <c r="B137" s="409"/>
      <c r="C137" s="76" t="s">
        <v>3603</v>
      </c>
      <c r="D137" s="76" t="s">
        <v>5382</v>
      </c>
      <c r="E137" s="130"/>
      <c r="F137" s="94" t="s">
        <v>3449</v>
      </c>
      <c r="G137" s="179" t="s">
        <v>5684</v>
      </c>
      <c r="H137" s="38"/>
      <c r="I137" s="38"/>
    </row>
    <row r="138" spans="1:9" s="39" customFormat="1" ht="15" customHeight="1" x14ac:dyDescent="0.25">
      <c r="A138" s="407"/>
      <c r="B138" s="409"/>
      <c r="C138" s="76" t="s">
        <v>3604</v>
      </c>
      <c r="D138" s="76" t="s">
        <v>5383</v>
      </c>
      <c r="E138" s="130"/>
      <c r="F138" s="94" t="s">
        <v>3449</v>
      </c>
      <c r="G138" s="179" t="s">
        <v>5684</v>
      </c>
      <c r="H138" s="38"/>
      <c r="I138" s="38"/>
    </row>
    <row r="139" spans="1:9" s="39" customFormat="1" ht="15" customHeight="1" x14ac:dyDescent="0.25">
      <c r="A139" s="407"/>
      <c r="B139" s="409"/>
      <c r="C139" s="76" t="s">
        <v>3605</v>
      </c>
      <c r="D139" s="76" t="s">
        <v>5384</v>
      </c>
      <c r="E139" s="130"/>
      <c r="F139" s="94" t="s">
        <v>3449</v>
      </c>
      <c r="G139" s="179" t="s">
        <v>5684</v>
      </c>
      <c r="H139" s="38"/>
      <c r="I139" s="38"/>
    </row>
    <row r="140" spans="1:9" s="39" customFormat="1" ht="15" customHeight="1" x14ac:dyDescent="0.25">
      <c r="A140" s="407"/>
      <c r="B140" s="409"/>
      <c r="C140" s="99" t="s">
        <v>3606</v>
      </c>
      <c r="D140" s="90" t="s">
        <v>5385</v>
      </c>
      <c r="E140" s="132"/>
      <c r="F140" s="100" t="s">
        <v>3449</v>
      </c>
      <c r="G140" s="155" t="s">
        <v>5684</v>
      </c>
      <c r="H140" s="38"/>
      <c r="I140" s="38"/>
    </row>
    <row r="141" spans="1:9" s="39" customFormat="1" ht="15" customHeight="1" x14ac:dyDescent="0.25">
      <c r="A141" s="86" t="s">
        <v>3607</v>
      </c>
      <c r="B141" s="90" t="s">
        <v>3608</v>
      </c>
      <c r="C141" s="90" t="s">
        <v>3609</v>
      </c>
      <c r="D141" s="90" t="s">
        <v>5386</v>
      </c>
      <c r="E141" s="134">
        <v>4770</v>
      </c>
      <c r="F141" s="91" t="s">
        <v>2357</v>
      </c>
      <c r="G141" s="340"/>
      <c r="H141" s="38"/>
      <c r="I141" s="38"/>
    </row>
    <row r="142" spans="1:9" s="39" customFormat="1" ht="15" customHeight="1" x14ac:dyDescent="0.25">
      <c r="A142" s="86" t="s">
        <v>3610</v>
      </c>
      <c r="B142" s="90" t="s">
        <v>3611</v>
      </c>
      <c r="C142" s="90" t="s">
        <v>3612</v>
      </c>
      <c r="D142" s="54" t="s">
        <v>3613</v>
      </c>
      <c r="E142" s="135"/>
      <c r="F142" s="91" t="s">
        <v>2377</v>
      </c>
      <c r="G142" s="341"/>
      <c r="H142" s="38"/>
      <c r="I142" s="38"/>
    </row>
    <row r="143" spans="1:9" s="39" customFormat="1" ht="15" customHeight="1" x14ac:dyDescent="0.25">
      <c r="A143" s="407" t="s">
        <v>3614</v>
      </c>
      <c r="B143" s="408" t="s">
        <v>3615</v>
      </c>
      <c r="C143" s="81" t="s">
        <v>3616</v>
      </c>
      <c r="D143" s="120" t="s">
        <v>5387</v>
      </c>
      <c r="E143" s="133">
        <v>737.71199999999999</v>
      </c>
      <c r="F143" s="98" t="s">
        <v>2357</v>
      </c>
      <c r="G143" s="342"/>
      <c r="H143" s="38"/>
      <c r="I143" s="38"/>
    </row>
    <row r="144" spans="1:9" s="39" customFormat="1" ht="15" customHeight="1" x14ac:dyDescent="0.25">
      <c r="A144" s="407"/>
      <c r="B144" s="409"/>
      <c r="C144" s="76" t="s">
        <v>3617</v>
      </c>
      <c r="D144" s="76" t="s">
        <v>5388</v>
      </c>
      <c r="E144" s="136"/>
      <c r="F144" s="94" t="s">
        <v>2377</v>
      </c>
      <c r="G144" s="343"/>
      <c r="H144" s="38"/>
      <c r="I144" s="38"/>
    </row>
    <row r="145" spans="1:9" s="39" customFormat="1" ht="15" customHeight="1" x14ac:dyDescent="0.25">
      <c r="A145" s="407"/>
      <c r="B145" s="409"/>
      <c r="C145" s="76" t="s">
        <v>3618</v>
      </c>
      <c r="D145" s="76" t="s">
        <v>5389</v>
      </c>
      <c r="E145" s="136"/>
      <c r="F145" s="94" t="s">
        <v>2377</v>
      </c>
      <c r="G145" s="343"/>
      <c r="H145" s="38"/>
      <c r="I145" s="38"/>
    </row>
    <row r="146" spans="1:9" s="39" customFormat="1" ht="15" customHeight="1" x14ac:dyDescent="0.25">
      <c r="A146" s="407"/>
      <c r="B146" s="409"/>
      <c r="C146" s="99" t="s">
        <v>3619</v>
      </c>
      <c r="D146" s="90" t="s">
        <v>5390</v>
      </c>
      <c r="E146" s="137"/>
      <c r="F146" s="100" t="s">
        <v>2377</v>
      </c>
      <c r="G146" s="344"/>
      <c r="H146" s="38"/>
      <c r="I146" s="38"/>
    </row>
    <row r="147" spans="1:9" s="39" customFormat="1" ht="15" customHeight="1" x14ac:dyDescent="0.25">
      <c r="A147" s="86" t="s">
        <v>3620</v>
      </c>
      <c r="B147" s="90" t="s">
        <v>3621</v>
      </c>
      <c r="C147" s="90" t="s">
        <v>3622</v>
      </c>
      <c r="D147" s="54" t="s">
        <v>5391</v>
      </c>
      <c r="E147" s="134">
        <v>1009.872</v>
      </c>
      <c r="F147" s="91" t="s">
        <v>2357</v>
      </c>
      <c r="G147" s="340"/>
      <c r="H147" s="38"/>
      <c r="I147" s="38"/>
    </row>
    <row r="148" spans="1:9" s="39" customFormat="1" ht="15" customHeight="1" x14ac:dyDescent="0.25">
      <c r="A148" s="410" t="s">
        <v>3623</v>
      </c>
      <c r="B148" s="411" t="s">
        <v>3624</v>
      </c>
      <c r="C148" s="81" t="s">
        <v>5392</v>
      </c>
      <c r="D148" s="120" t="s">
        <v>5729</v>
      </c>
      <c r="E148" s="133">
        <v>2700</v>
      </c>
      <c r="F148" s="148" t="s">
        <v>2357</v>
      </c>
      <c r="G148" s="152"/>
      <c r="H148" s="38"/>
      <c r="I148" s="38"/>
    </row>
    <row r="149" spans="1:9" s="39" customFormat="1" ht="15" customHeight="1" x14ac:dyDescent="0.25">
      <c r="A149" s="410"/>
      <c r="B149" s="411"/>
      <c r="C149" s="76" t="s">
        <v>3625</v>
      </c>
      <c r="D149" s="76" t="s">
        <v>5730</v>
      </c>
      <c r="E149" s="130">
        <v>6500</v>
      </c>
      <c r="F149" s="94" t="s">
        <v>2357</v>
      </c>
      <c r="G149" s="179"/>
      <c r="H149" s="38"/>
      <c r="I149" s="38"/>
    </row>
    <row r="150" spans="1:9" s="39" customFormat="1" ht="15" customHeight="1" x14ac:dyDescent="0.25">
      <c r="A150" s="410"/>
      <c r="B150" s="411"/>
      <c r="C150" s="99" t="s">
        <v>5625</v>
      </c>
      <c r="D150" s="99" t="s">
        <v>5731</v>
      </c>
      <c r="E150" s="132">
        <v>800</v>
      </c>
      <c r="F150" s="100" t="s">
        <v>2357</v>
      </c>
      <c r="G150" s="364"/>
      <c r="H150" s="38"/>
      <c r="I150" s="38"/>
    </row>
    <row r="151" spans="1:9" s="39" customFormat="1" ht="15" customHeight="1" x14ac:dyDescent="0.25">
      <c r="A151" s="407" t="s">
        <v>3626</v>
      </c>
      <c r="B151" s="408" t="s">
        <v>3627</v>
      </c>
      <c r="C151" s="81" t="s">
        <v>3628</v>
      </c>
      <c r="D151" s="120" t="s">
        <v>5393</v>
      </c>
      <c r="E151" s="133">
        <v>700.58699999999999</v>
      </c>
      <c r="F151" s="98" t="s">
        <v>2357</v>
      </c>
      <c r="G151" s="342"/>
      <c r="H151" s="38"/>
      <c r="I151" s="38"/>
    </row>
    <row r="152" spans="1:9" s="39" customFormat="1" ht="15" customHeight="1" x14ac:dyDescent="0.25">
      <c r="A152" s="407"/>
      <c r="B152" s="409"/>
      <c r="C152" s="76" t="s">
        <v>3629</v>
      </c>
      <c r="D152" s="76" t="s">
        <v>5394</v>
      </c>
      <c r="E152" s="130">
        <v>1401.174</v>
      </c>
      <c r="F152" s="94" t="s">
        <v>2357</v>
      </c>
      <c r="G152" s="345"/>
      <c r="H152" s="38"/>
      <c r="I152" s="38"/>
    </row>
    <row r="153" spans="1:9" s="39" customFormat="1" ht="15" customHeight="1" x14ac:dyDescent="0.25">
      <c r="A153" s="407"/>
      <c r="B153" s="409"/>
      <c r="C153" s="76" t="s">
        <v>3630</v>
      </c>
      <c r="D153" s="76" t="s">
        <v>5395</v>
      </c>
      <c r="E153" s="130">
        <v>2101.761</v>
      </c>
      <c r="F153" s="94" t="s">
        <v>2357</v>
      </c>
      <c r="G153" s="345"/>
      <c r="H153" s="38"/>
      <c r="I153" s="38"/>
    </row>
    <row r="154" spans="1:9" s="39" customFormat="1" ht="15" customHeight="1" x14ac:dyDescent="0.25">
      <c r="A154" s="407"/>
      <c r="B154" s="409"/>
      <c r="C154" s="76" t="s">
        <v>3631</v>
      </c>
      <c r="D154" s="76" t="s">
        <v>5396</v>
      </c>
      <c r="E154" s="130">
        <v>2802.348</v>
      </c>
      <c r="F154" s="94" t="s">
        <v>2357</v>
      </c>
      <c r="G154" s="345"/>
      <c r="H154" s="38"/>
      <c r="I154" s="38"/>
    </row>
    <row r="155" spans="1:9" s="39" customFormat="1" ht="15" customHeight="1" x14ac:dyDescent="0.25">
      <c r="A155" s="407"/>
      <c r="B155" s="409"/>
      <c r="C155" s="76" t="s">
        <v>3632</v>
      </c>
      <c r="D155" s="76" t="s">
        <v>5397</v>
      </c>
      <c r="E155" s="130">
        <v>3502.9349999999999</v>
      </c>
      <c r="F155" s="94" t="s">
        <v>2357</v>
      </c>
      <c r="G155" s="345"/>
      <c r="H155" s="38"/>
      <c r="I155" s="38"/>
    </row>
    <row r="156" spans="1:9" s="39" customFormat="1" ht="15" customHeight="1" x14ac:dyDescent="0.25">
      <c r="A156" s="407"/>
      <c r="B156" s="409"/>
      <c r="C156" s="76" t="s">
        <v>3633</v>
      </c>
      <c r="D156" s="76" t="s">
        <v>5398</v>
      </c>
      <c r="E156" s="130">
        <v>4203.5219999999999</v>
      </c>
      <c r="F156" s="94" t="s">
        <v>2357</v>
      </c>
      <c r="G156" s="345"/>
      <c r="H156" s="38"/>
      <c r="I156" s="38"/>
    </row>
    <row r="157" spans="1:9" s="39" customFormat="1" ht="15" customHeight="1" x14ac:dyDescent="0.25">
      <c r="A157" s="407"/>
      <c r="B157" s="409"/>
      <c r="C157" s="76" t="s">
        <v>3634</v>
      </c>
      <c r="D157" s="76" t="s">
        <v>5399</v>
      </c>
      <c r="E157" s="130">
        <v>4904.1089999999995</v>
      </c>
      <c r="F157" s="94" t="s">
        <v>2357</v>
      </c>
      <c r="G157" s="345"/>
      <c r="H157" s="38"/>
      <c r="I157" s="38"/>
    </row>
    <row r="158" spans="1:9" s="39" customFormat="1" ht="15" customHeight="1" x14ac:dyDescent="0.25">
      <c r="A158" s="407"/>
      <c r="B158" s="409"/>
      <c r="C158" s="76" t="s">
        <v>3635</v>
      </c>
      <c r="D158" s="76" t="s">
        <v>5400</v>
      </c>
      <c r="E158" s="130">
        <v>5604.6959999999999</v>
      </c>
      <c r="F158" s="94" t="s">
        <v>2357</v>
      </c>
      <c r="G158" s="345"/>
      <c r="H158" s="38"/>
      <c r="I158" s="38"/>
    </row>
    <row r="159" spans="1:9" s="39" customFormat="1" ht="15" customHeight="1" x14ac:dyDescent="0.25">
      <c r="A159" s="407"/>
      <c r="B159" s="409"/>
      <c r="C159" s="76" t="s">
        <v>3636</v>
      </c>
      <c r="D159" s="76" t="s">
        <v>5401</v>
      </c>
      <c r="E159" s="130">
        <v>6305.2830000000004</v>
      </c>
      <c r="F159" s="94" t="s">
        <v>2357</v>
      </c>
      <c r="G159" s="345"/>
      <c r="H159" s="38"/>
      <c r="I159" s="38"/>
    </row>
    <row r="160" spans="1:9" s="39" customFormat="1" ht="15" customHeight="1" x14ac:dyDescent="0.25">
      <c r="A160" s="407"/>
      <c r="B160" s="409"/>
      <c r="C160" s="76" t="s">
        <v>3637</v>
      </c>
      <c r="D160" s="76" t="s">
        <v>5402</v>
      </c>
      <c r="E160" s="130">
        <v>7005.87</v>
      </c>
      <c r="F160" s="94" t="s">
        <v>2357</v>
      </c>
      <c r="G160" s="345"/>
      <c r="H160" s="38"/>
      <c r="I160" s="38"/>
    </row>
    <row r="161" spans="1:9" s="39" customFormat="1" ht="15" customHeight="1" x14ac:dyDescent="0.25">
      <c r="A161" s="407"/>
      <c r="B161" s="409"/>
      <c r="C161" s="76" t="s">
        <v>3638</v>
      </c>
      <c r="D161" s="76" t="s">
        <v>5403</v>
      </c>
      <c r="E161" s="130">
        <v>14011.74</v>
      </c>
      <c r="F161" s="94" t="s">
        <v>2357</v>
      </c>
      <c r="G161" s="345"/>
      <c r="H161" s="38"/>
      <c r="I161" s="38"/>
    </row>
    <row r="162" spans="1:9" s="39" customFormat="1" ht="15" customHeight="1" x14ac:dyDescent="0.25">
      <c r="A162" s="407"/>
      <c r="B162" s="409"/>
      <c r="C162" s="76" t="s">
        <v>3639</v>
      </c>
      <c r="D162" s="76" t="s">
        <v>5404</v>
      </c>
      <c r="E162" s="130">
        <v>21017.609999999997</v>
      </c>
      <c r="F162" s="94" t="s">
        <v>2357</v>
      </c>
      <c r="G162" s="345"/>
      <c r="H162" s="38"/>
      <c r="I162" s="38"/>
    </row>
    <row r="163" spans="1:9" s="39" customFormat="1" ht="15" customHeight="1" x14ac:dyDescent="0.25">
      <c r="A163" s="407"/>
      <c r="B163" s="409"/>
      <c r="C163" s="76" t="s">
        <v>3640</v>
      </c>
      <c r="D163" s="76" t="s">
        <v>5405</v>
      </c>
      <c r="E163" s="130">
        <v>28023.48</v>
      </c>
      <c r="F163" s="94" t="s">
        <v>2357</v>
      </c>
      <c r="G163" s="345"/>
      <c r="H163" s="38"/>
      <c r="I163" s="38"/>
    </row>
    <row r="164" spans="1:9" s="39" customFormat="1" ht="15" customHeight="1" x14ac:dyDescent="0.25">
      <c r="A164" s="407"/>
      <c r="B164" s="409"/>
      <c r="C164" s="99" t="s">
        <v>3641</v>
      </c>
      <c r="D164" s="90" t="s">
        <v>5406</v>
      </c>
      <c r="E164" s="132">
        <v>35029.35</v>
      </c>
      <c r="F164" s="100" t="s">
        <v>2357</v>
      </c>
      <c r="G164" s="346"/>
      <c r="H164" s="38"/>
      <c r="I164" s="38"/>
    </row>
    <row r="165" spans="1:9" s="39" customFormat="1" ht="15" customHeight="1" x14ac:dyDescent="0.25">
      <c r="A165" s="407" t="s">
        <v>3642</v>
      </c>
      <c r="B165" s="408" t="s">
        <v>3643</v>
      </c>
      <c r="C165" s="81" t="s">
        <v>3644</v>
      </c>
      <c r="D165" s="120" t="s">
        <v>5407</v>
      </c>
      <c r="E165" s="133">
        <v>700.58699999999999</v>
      </c>
      <c r="F165" s="98" t="s">
        <v>2357</v>
      </c>
      <c r="G165" s="342"/>
      <c r="H165" s="38"/>
      <c r="I165" s="38"/>
    </row>
    <row r="166" spans="1:9" s="39" customFormat="1" ht="15" customHeight="1" x14ac:dyDescent="0.25">
      <c r="A166" s="407"/>
      <c r="B166" s="409"/>
      <c r="C166" s="76" t="s">
        <v>3645</v>
      </c>
      <c r="D166" s="76" t="s">
        <v>5408</v>
      </c>
      <c r="E166" s="130">
        <v>1401.174</v>
      </c>
      <c r="F166" s="94" t="s">
        <v>2357</v>
      </c>
      <c r="G166" s="345"/>
      <c r="H166" s="38"/>
      <c r="I166" s="38"/>
    </row>
    <row r="167" spans="1:9" s="39" customFormat="1" ht="15" customHeight="1" x14ac:dyDescent="0.25">
      <c r="A167" s="407"/>
      <c r="B167" s="409"/>
      <c r="C167" s="76" t="s">
        <v>3646</v>
      </c>
      <c r="D167" s="76" t="s">
        <v>5409</v>
      </c>
      <c r="E167" s="130">
        <v>2101.761</v>
      </c>
      <c r="F167" s="94" t="s">
        <v>2357</v>
      </c>
      <c r="G167" s="345"/>
      <c r="H167" s="38"/>
      <c r="I167" s="38"/>
    </row>
    <row r="168" spans="1:9" s="39" customFormat="1" ht="15" customHeight="1" x14ac:dyDescent="0.25">
      <c r="A168" s="407"/>
      <c r="B168" s="409"/>
      <c r="C168" s="76" t="s">
        <v>3647</v>
      </c>
      <c r="D168" s="76" t="s">
        <v>5410</v>
      </c>
      <c r="E168" s="130">
        <v>2802.348</v>
      </c>
      <c r="F168" s="94" t="s">
        <v>2357</v>
      </c>
      <c r="G168" s="345"/>
      <c r="H168" s="38"/>
      <c r="I168" s="38"/>
    </row>
    <row r="169" spans="1:9" s="39" customFormat="1" ht="15" customHeight="1" x14ac:dyDescent="0.25">
      <c r="A169" s="407"/>
      <c r="B169" s="409"/>
      <c r="C169" s="76" t="s">
        <v>3648</v>
      </c>
      <c r="D169" s="76" t="s">
        <v>5411</v>
      </c>
      <c r="E169" s="130">
        <v>3502.9349999999999</v>
      </c>
      <c r="F169" s="94" t="s">
        <v>2357</v>
      </c>
      <c r="G169" s="345"/>
      <c r="H169" s="38"/>
      <c r="I169" s="38"/>
    </row>
    <row r="170" spans="1:9" s="39" customFormat="1" ht="15" customHeight="1" x14ac:dyDescent="0.25">
      <c r="A170" s="407"/>
      <c r="B170" s="409"/>
      <c r="C170" s="76" t="s">
        <v>3649</v>
      </c>
      <c r="D170" s="76" t="s">
        <v>5412</v>
      </c>
      <c r="E170" s="130">
        <v>4203.5219999999999</v>
      </c>
      <c r="F170" s="94" t="s">
        <v>2357</v>
      </c>
      <c r="G170" s="345"/>
      <c r="H170" s="38"/>
      <c r="I170" s="38"/>
    </row>
    <row r="171" spans="1:9" s="39" customFormat="1" ht="15" customHeight="1" x14ac:dyDescent="0.25">
      <c r="A171" s="407"/>
      <c r="B171" s="409"/>
      <c r="C171" s="76" t="s">
        <v>3650</v>
      </c>
      <c r="D171" s="76" t="s">
        <v>5413</v>
      </c>
      <c r="E171" s="130">
        <v>4904.1089999999995</v>
      </c>
      <c r="F171" s="94" t="s">
        <v>2357</v>
      </c>
      <c r="G171" s="345"/>
      <c r="H171" s="38"/>
      <c r="I171" s="38"/>
    </row>
    <row r="172" spans="1:9" s="39" customFormat="1" ht="15" customHeight="1" x14ac:dyDescent="0.25">
      <c r="A172" s="407"/>
      <c r="B172" s="409"/>
      <c r="C172" s="76" t="s">
        <v>3651</v>
      </c>
      <c r="D172" s="76" t="s">
        <v>5414</v>
      </c>
      <c r="E172" s="130">
        <v>5604.6959999999999</v>
      </c>
      <c r="F172" s="94" t="s">
        <v>2357</v>
      </c>
      <c r="G172" s="345"/>
      <c r="H172" s="38"/>
      <c r="I172" s="38"/>
    </row>
    <row r="173" spans="1:9" s="39" customFormat="1" ht="15" customHeight="1" x14ac:dyDescent="0.25">
      <c r="A173" s="407"/>
      <c r="B173" s="409"/>
      <c r="C173" s="76" t="s">
        <v>3652</v>
      </c>
      <c r="D173" s="76" t="s">
        <v>5415</v>
      </c>
      <c r="E173" s="130">
        <v>6305.2830000000004</v>
      </c>
      <c r="F173" s="94" t="s">
        <v>2357</v>
      </c>
      <c r="G173" s="345"/>
      <c r="H173" s="38"/>
      <c r="I173" s="38"/>
    </row>
    <row r="174" spans="1:9" s="39" customFormat="1" ht="15" customHeight="1" x14ac:dyDescent="0.25">
      <c r="A174" s="407"/>
      <c r="B174" s="409"/>
      <c r="C174" s="76" t="s">
        <v>3653</v>
      </c>
      <c r="D174" s="76" t="s">
        <v>5416</v>
      </c>
      <c r="E174" s="130">
        <v>7005.87</v>
      </c>
      <c r="F174" s="94" t="s">
        <v>2357</v>
      </c>
      <c r="G174" s="345"/>
      <c r="H174" s="38"/>
      <c r="I174" s="38"/>
    </row>
    <row r="175" spans="1:9" s="39" customFormat="1" ht="15" customHeight="1" x14ac:dyDescent="0.25">
      <c r="A175" s="407"/>
      <c r="B175" s="409"/>
      <c r="C175" s="76" t="s">
        <v>3654</v>
      </c>
      <c r="D175" s="76" t="s">
        <v>5417</v>
      </c>
      <c r="E175" s="130">
        <v>14011.74</v>
      </c>
      <c r="F175" s="94" t="s">
        <v>2357</v>
      </c>
      <c r="G175" s="345"/>
      <c r="H175" s="38"/>
      <c r="I175" s="38"/>
    </row>
    <row r="176" spans="1:9" s="39" customFormat="1" ht="15" customHeight="1" x14ac:dyDescent="0.25">
      <c r="A176" s="407"/>
      <c r="B176" s="409"/>
      <c r="C176" s="76" t="s">
        <v>3655</v>
      </c>
      <c r="D176" s="76" t="s">
        <v>5418</v>
      </c>
      <c r="E176" s="130">
        <v>21017.609999999997</v>
      </c>
      <c r="F176" s="94" t="s">
        <v>2357</v>
      </c>
      <c r="G176" s="345"/>
      <c r="H176" s="38"/>
      <c r="I176" s="38"/>
    </row>
    <row r="177" spans="1:9" s="39" customFormat="1" ht="15" customHeight="1" x14ac:dyDescent="0.25">
      <c r="A177" s="407"/>
      <c r="B177" s="409"/>
      <c r="C177" s="76" t="s">
        <v>3656</v>
      </c>
      <c r="D177" s="76" t="s">
        <v>5419</v>
      </c>
      <c r="E177" s="130">
        <v>28023.48</v>
      </c>
      <c r="F177" s="94" t="s">
        <v>2357</v>
      </c>
      <c r="G177" s="345"/>
      <c r="H177" s="38"/>
      <c r="I177" s="38"/>
    </row>
    <row r="178" spans="1:9" s="39" customFormat="1" ht="15" customHeight="1" x14ac:dyDescent="0.25">
      <c r="A178" s="407"/>
      <c r="B178" s="409"/>
      <c r="C178" s="99" t="s">
        <v>3657</v>
      </c>
      <c r="D178" s="90" t="s">
        <v>5420</v>
      </c>
      <c r="E178" s="132">
        <v>35029.35</v>
      </c>
      <c r="F178" s="100" t="s">
        <v>2357</v>
      </c>
      <c r="G178" s="346"/>
      <c r="H178" s="38"/>
      <c r="I178" s="38"/>
    </row>
    <row r="179" spans="1:9" s="39" customFormat="1" ht="15" customHeight="1" x14ac:dyDescent="0.25">
      <c r="A179" s="407" t="s">
        <v>3658</v>
      </c>
      <c r="B179" s="408" t="s">
        <v>3659</v>
      </c>
      <c r="C179" s="81" t="s">
        <v>3660</v>
      </c>
      <c r="D179" s="120" t="s">
        <v>5421</v>
      </c>
      <c r="E179" s="133">
        <v>1199.2860000000001</v>
      </c>
      <c r="F179" s="98" t="s">
        <v>2357</v>
      </c>
      <c r="G179" s="342"/>
      <c r="H179" s="38"/>
      <c r="I179" s="38"/>
    </row>
    <row r="180" spans="1:9" s="39" customFormat="1" ht="15" customHeight="1" x14ac:dyDescent="0.25">
      <c r="A180" s="407"/>
      <c r="B180" s="409"/>
      <c r="C180" s="76" t="s">
        <v>3661</v>
      </c>
      <c r="D180" s="76" t="s">
        <v>5422</v>
      </c>
      <c r="E180" s="130">
        <v>2398.5720000000001</v>
      </c>
      <c r="F180" s="94" t="s">
        <v>2357</v>
      </c>
      <c r="G180" s="345"/>
      <c r="H180" s="38"/>
      <c r="I180" s="38"/>
    </row>
    <row r="181" spans="1:9" s="39" customFormat="1" ht="15" customHeight="1" x14ac:dyDescent="0.25">
      <c r="A181" s="407"/>
      <c r="B181" s="409"/>
      <c r="C181" s="76" t="s">
        <v>3662</v>
      </c>
      <c r="D181" s="76" t="s">
        <v>5423</v>
      </c>
      <c r="E181" s="130">
        <v>3597.8580000000002</v>
      </c>
      <c r="F181" s="94" t="s">
        <v>2357</v>
      </c>
      <c r="G181" s="345"/>
      <c r="H181" s="38"/>
      <c r="I181" s="38"/>
    </row>
    <row r="182" spans="1:9" s="39" customFormat="1" ht="15" customHeight="1" x14ac:dyDescent="0.25">
      <c r="A182" s="407"/>
      <c r="B182" s="409"/>
      <c r="C182" s="76" t="s">
        <v>3663</v>
      </c>
      <c r="D182" s="76" t="s">
        <v>5424</v>
      </c>
      <c r="E182" s="130">
        <v>4797.1440000000002</v>
      </c>
      <c r="F182" s="94" t="s">
        <v>2357</v>
      </c>
      <c r="G182" s="345"/>
      <c r="H182" s="38"/>
      <c r="I182" s="38"/>
    </row>
    <row r="183" spans="1:9" s="39" customFormat="1" ht="15" customHeight="1" x14ac:dyDescent="0.25">
      <c r="A183" s="407"/>
      <c r="B183" s="409"/>
      <c r="C183" s="76" t="s">
        <v>3664</v>
      </c>
      <c r="D183" s="76" t="s">
        <v>5425</v>
      </c>
      <c r="E183" s="130">
        <v>5996.43</v>
      </c>
      <c r="F183" s="94" t="s">
        <v>2357</v>
      </c>
      <c r="G183" s="345"/>
      <c r="H183" s="38"/>
      <c r="I183" s="38"/>
    </row>
    <row r="184" spans="1:9" s="39" customFormat="1" ht="15" customHeight="1" x14ac:dyDescent="0.25">
      <c r="A184" s="407"/>
      <c r="B184" s="409"/>
      <c r="C184" s="76" t="s">
        <v>3665</v>
      </c>
      <c r="D184" s="76" t="s">
        <v>5426</v>
      </c>
      <c r="E184" s="130">
        <v>7195.7160000000003</v>
      </c>
      <c r="F184" s="94" t="s">
        <v>2357</v>
      </c>
      <c r="G184" s="345"/>
      <c r="H184" s="38"/>
      <c r="I184" s="38"/>
    </row>
    <row r="185" spans="1:9" s="39" customFormat="1" ht="15" customHeight="1" x14ac:dyDescent="0.25">
      <c r="A185" s="407"/>
      <c r="B185" s="409"/>
      <c r="C185" s="76" t="s">
        <v>3666</v>
      </c>
      <c r="D185" s="76" t="s">
        <v>5427</v>
      </c>
      <c r="E185" s="130">
        <v>8395.0019999999986</v>
      </c>
      <c r="F185" s="94" t="s">
        <v>2357</v>
      </c>
      <c r="G185" s="345"/>
      <c r="H185" s="38"/>
      <c r="I185" s="38"/>
    </row>
    <row r="186" spans="1:9" s="39" customFormat="1" ht="15" customHeight="1" x14ac:dyDescent="0.25">
      <c r="A186" s="407"/>
      <c r="B186" s="409"/>
      <c r="C186" s="76" t="s">
        <v>3667</v>
      </c>
      <c r="D186" s="76" t="s">
        <v>5428</v>
      </c>
      <c r="E186" s="130">
        <v>9594.2880000000005</v>
      </c>
      <c r="F186" s="94" t="s">
        <v>2357</v>
      </c>
      <c r="G186" s="345"/>
      <c r="H186" s="38"/>
      <c r="I186" s="38"/>
    </row>
    <row r="187" spans="1:9" s="39" customFormat="1" ht="15" customHeight="1" x14ac:dyDescent="0.25">
      <c r="A187" s="407"/>
      <c r="B187" s="409"/>
      <c r="C187" s="76" t="s">
        <v>3668</v>
      </c>
      <c r="D187" s="76" t="s">
        <v>5429</v>
      </c>
      <c r="E187" s="130">
        <v>10793.574000000001</v>
      </c>
      <c r="F187" s="94" t="s">
        <v>2357</v>
      </c>
      <c r="G187" s="345"/>
      <c r="H187" s="38"/>
      <c r="I187" s="38"/>
    </row>
    <row r="188" spans="1:9" s="39" customFormat="1" ht="15" customHeight="1" x14ac:dyDescent="0.25">
      <c r="A188" s="407"/>
      <c r="B188" s="409"/>
      <c r="C188" s="76" t="s">
        <v>3669</v>
      </c>
      <c r="D188" s="76" t="s">
        <v>5430</v>
      </c>
      <c r="E188" s="130">
        <v>11992.86</v>
      </c>
      <c r="F188" s="94" t="s">
        <v>2357</v>
      </c>
      <c r="G188" s="345"/>
      <c r="H188" s="38"/>
      <c r="I188" s="38"/>
    </row>
    <row r="189" spans="1:9" s="39" customFormat="1" ht="15" customHeight="1" x14ac:dyDescent="0.25">
      <c r="A189" s="407"/>
      <c r="B189" s="409"/>
      <c r="C189" s="76" t="s">
        <v>3670</v>
      </c>
      <c r="D189" s="76" t="s">
        <v>5431</v>
      </c>
      <c r="E189" s="130">
        <v>23985.72</v>
      </c>
      <c r="F189" s="94" t="s">
        <v>2357</v>
      </c>
      <c r="G189" s="345"/>
      <c r="H189" s="38"/>
      <c r="I189" s="38"/>
    </row>
    <row r="190" spans="1:9" s="39" customFormat="1" ht="15" customHeight="1" x14ac:dyDescent="0.25">
      <c r="A190" s="407"/>
      <c r="B190" s="409"/>
      <c r="C190" s="76" t="s">
        <v>3671</v>
      </c>
      <c r="D190" s="76" t="s">
        <v>5432</v>
      </c>
      <c r="E190" s="130">
        <v>35978.58</v>
      </c>
      <c r="F190" s="94" t="s">
        <v>2357</v>
      </c>
      <c r="G190" s="345"/>
      <c r="H190" s="38"/>
      <c r="I190" s="38"/>
    </row>
    <row r="191" spans="1:9" s="39" customFormat="1" ht="15" customHeight="1" x14ac:dyDescent="0.25">
      <c r="A191" s="407"/>
      <c r="B191" s="409"/>
      <c r="C191" s="76" t="s">
        <v>3672</v>
      </c>
      <c r="D191" s="76" t="s">
        <v>5433</v>
      </c>
      <c r="E191" s="130">
        <v>47971.44</v>
      </c>
      <c r="F191" s="94" t="s">
        <v>2357</v>
      </c>
      <c r="G191" s="345"/>
      <c r="H191" s="38"/>
      <c r="I191" s="38"/>
    </row>
    <row r="192" spans="1:9" s="39" customFormat="1" ht="15" customHeight="1" x14ac:dyDescent="0.25">
      <c r="A192" s="407"/>
      <c r="B192" s="409"/>
      <c r="C192" s="99" t="s">
        <v>3673</v>
      </c>
      <c r="D192" s="90" t="s">
        <v>5434</v>
      </c>
      <c r="E192" s="132">
        <v>59964.3</v>
      </c>
      <c r="F192" s="100" t="s">
        <v>2357</v>
      </c>
      <c r="G192" s="346"/>
      <c r="H192" s="38"/>
      <c r="I192" s="38"/>
    </row>
    <row r="193" spans="1:9" s="39" customFormat="1" ht="15" customHeight="1" x14ac:dyDescent="0.25">
      <c r="A193" s="407" t="s">
        <v>3674</v>
      </c>
      <c r="B193" s="408" t="s">
        <v>3675</v>
      </c>
      <c r="C193" s="81" t="s">
        <v>3676</v>
      </c>
      <c r="D193" s="120" t="s">
        <v>5435</v>
      </c>
      <c r="E193" s="133">
        <v>1199.2860000000001</v>
      </c>
      <c r="F193" s="98" t="s">
        <v>2357</v>
      </c>
      <c r="G193" s="342"/>
      <c r="H193" s="38"/>
      <c r="I193" s="38"/>
    </row>
    <row r="194" spans="1:9" s="39" customFormat="1" ht="15" customHeight="1" x14ac:dyDescent="0.25">
      <c r="A194" s="407"/>
      <c r="B194" s="409"/>
      <c r="C194" s="76" t="s">
        <v>3677</v>
      </c>
      <c r="D194" s="76" t="s">
        <v>5436</v>
      </c>
      <c r="E194" s="130">
        <v>2398.5720000000001</v>
      </c>
      <c r="F194" s="94" t="s">
        <v>2357</v>
      </c>
      <c r="G194" s="345"/>
      <c r="H194" s="38"/>
      <c r="I194" s="38"/>
    </row>
    <row r="195" spans="1:9" s="39" customFormat="1" ht="15" customHeight="1" x14ac:dyDescent="0.25">
      <c r="A195" s="407"/>
      <c r="B195" s="409"/>
      <c r="C195" s="76" t="s">
        <v>3678</v>
      </c>
      <c r="D195" s="76" t="s">
        <v>5437</v>
      </c>
      <c r="E195" s="130">
        <v>3597.8580000000002</v>
      </c>
      <c r="F195" s="94" t="s">
        <v>2357</v>
      </c>
      <c r="G195" s="345"/>
      <c r="H195" s="38"/>
      <c r="I195" s="38"/>
    </row>
    <row r="196" spans="1:9" s="39" customFormat="1" ht="15" customHeight="1" x14ac:dyDescent="0.25">
      <c r="A196" s="407"/>
      <c r="B196" s="409"/>
      <c r="C196" s="76" t="s">
        <v>3679</v>
      </c>
      <c r="D196" s="76" t="s">
        <v>5438</v>
      </c>
      <c r="E196" s="130">
        <v>4797.1440000000002</v>
      </c>
      <c r="F196" s="94" t="s">
        <v>2357</v>
      </c>
      <c r="G196" s="345"/>
      <c r="H196" s="38"/>
      <c r="I196" s="38"/>
    </row>
    <row r="197" spans="1:9" s="39" customFormat="1" ht="15" customHeight="1" x14ac:dyDescent="0.25">
      <c r="A197" s="407"/>
      <c r="B197" s="409"/>
      <c r="C197" s="76" t="s">
        <v>3680</v>
      </c>
      <c r="D197" s="76" t="s">
        <v>5439</v>
      </c>
      <c r="E197" s="130">
        <v>5996.43</v>
      </c>
      <c r="F197" s="94" t="s">
        <v>2357</v>
      </c>
      <c r="G197" s="345"/>
      <c r="H197" s="38"/>
      <c r="I197" s="38"/>
    </row>
    <row r="198" spans="1:9" s="39" customFormat="1" ht="15" customHeight="1" x14ac:dyDescent="0.25">
      <c r="A198" s="407"/>
      <c r="B198" s="409"/>
      <c r="C198" s="76" t="s">
        <v>3681</v>
      </c>
      <c r="D198" s="76" t="s">
        <v>5440</v>
      </c>
      <c r="E198" s="130">
        <v>7195.7160000000003</v>
      </c>
      <c r="F198" s="94" t="s">
        <v>2357</v>
      </c>
      <c r="G198" s="345"/>
      <c r="H198" s="38"/>
      <c r="I198" s="38"/>
    </row>
    <row r="199" spans="1:9" s="39" customFormat="1" ht="15" customHeight="1" x14ac:dyDescent="0.25">
      <c r="A199" s="407"/>
      <c r="B199" s="409"/>
      <c r="C199" s="76" t="s">
        <v>3682</v>
      </c>
      <c r="D199" s="76" t="s">
        <v>5441</v>
      </c>
      <c r="E199" s="130">
        <v>8395.0019999999986</v>
      </c>
      <c r="F199" s="94" t="s">
        <v>2357</v>
      </c>
      <c r="G199" s="345"/>
      <c r="H199" s="38"/>
      <c r="I199" s="38"/>
    </row>
    <row r="200" spans="1:9" s="39" customFormat="1" ht="15" customHeight="1" x14ac:dyDescent="0.25">
      <c r="A200" s="407"/>
      <c r="B200" s="409"/>
      <c r="C200" s="76" t="s">
        <v>3683</v>
      </c>
      <c r="D200" s="76" t="s">
        <v>5442</v>
      </c>
      <c r="E200" s="130">
        <v>9594.2880000000005</v>
      </c>
      <c r="F200" s="94" t="s">
        <v>2357</v>
      </c>
      <c r="G200" s="345"/>
      <c r="H200" s="38"/>
      <c r="I200" s="38"/>
    </row>
    <row r="201" spans="1:9" s="39" customFormat="1" ht="15" customHeight="1" x14ac:dyDescent="0.25">
      <c r="A201" s="407"/>
      <c r="B201" s="409"/>
      <c r="C201" s="76" t="s">
        <v>3684</v>
      </c>
      <c r="D201" s="76" t="s">
        <v>5443</v>
      </c>
      <c r="E201" s="130">
        <v>10793.574000000001</v>
      </c>
      <c r="F201" s="94" t="s">
        <v>2357</v>
      </c>
      <c r="G201" s="345"/>
      <c r="H201" s="38"/>
      <c r="I201" s="38"/>
    </row>
    <row r="202" spans="1:9" s="39" customFormat="1" ht="15" customHeight="1" x14ac:dyDescent="0.25">
      <c r="A202" s="407"/>
      <c r="B202" s="409"/>
      <c r="C202" s="76" t="s">
        <v>3685</v>
      </c>
      <c r="D202" s="76" t="s">
        <v>5444</v>
      </c>
      <c r="E202" s="130">
        <v>11992.86</v>
      </c>
      <c r="F202" s="94" t="s">
        <v>2357</v>
      </c>
      <c r="G202" s="345"/>
      <c r="H202" s="38"/>
      <c r="I202" s="38"/>
    </row>
    <row r="203" spans="1:9" s="39" customFormat="1" ht="15" customHeight="1" x14ac:dyDescent="0.25">
      <c r="A203" s="407"/>
      <c r="B203" s="409"/>
      <c r="C203" s="76" t="s">
        <v>3686</v>
      </c>
      <c r="D203" s="76" t="s">
        <v>5445</v>
      </c>
      <c r="E203" s="130">
        <v>23985.72</v>
      </c>
      <c r="F203" s="94" t="s">
        <v>2357</v>
      </c>
      <c r="G203" s="345"/>
      <c r="H203" s="38"/>
      <c r="I203" s="38"/>
    </row>
    <row r="204" spans="1:9" s="39" customFormat="1" ht="15" customHeight="1" x14ac:dyDescent="0.25">
      <c r="A204" s="407"/>
      <c r="B204" s="409"/>
      <c r="C204" s="76" t="s">
        <v>3687</v>
      </c>
      <c r="D204" s="76" t="s">
        <v>5446</v>
      </c>
      <c r="E204" s="130">
        <v>35978.58</v>
      </c>
      <c r="F204" s="94" t="s">
        <v>2357</v>
      </c>
      <c r="G204" s="345"/>
      <c r="H204" s="38"/>
      <c r="I204" s="38"/>
    </row>
    <row r="205" spans="1:9" s="39" customFormat="1" ht="15" customHeight="1" x14ac:dyDescent="0.25">
      <c r="A205" s="407"/>
      <c r="B205" s="409"/>
      <c r="C205" s="76" t="s">
        <v>3688</v>
      </c>
      <c r="D205" s="76" t="s">
        <v>5447</v>
      </c>
      <c r="E205" s="130">
        <v>47971.44</v>
      </c>
      <c r="F205" s="94" t="s">
        <v>2357</v>
      </c>
      <c r="G205" s="345"/>
      <c r="H205" s="38"/>
      <c r="I205" s="38"/>
    </row>
    <row r="206" spans="1:9" s="39" customFormat="1" ht="15" customHeight="1" thickBot="1" x14ac:dyDescent="0.3">
      <c r="A206" s="412"/>
      <c r="B206" s="413"/>
      <c r="C206" s="79" t="s">
        <v>3689</v>
      </c>
      <c r="D206" s="138" t="s">
        <v>5448</v>
      </c>
      <c r="E206" s="96">
        <v>59964.3</v>
      </c>
      <c r="F206" s="97" t="s">
        <v>2357</v>
      </c>
      <c r="G206" s="347"/>
      <c r="H206" s="38"/>
      <c r="I206" s="38"/>
    </row>
    <row r="207" spans="1:9" s="39" customFormat="1" ht="15" customHeight="1" x14ac:dyDescent="0.25">
      <c r="F207" s="44"/>
      <c r="H207" s="38"/>
      <c r="I207" s="38"/>
    </row>
    <row r="208" spans="1:9" s="39" customFormat="1" ht="15" customHeight="1" x14ac:dyDescent="0.25">
      <c r="F208" s="44"/>
      <c r="H208" s="38"/>
      <c r="I208" s="38"/>
    </row>
    <row r="209" spans="6:9" s="39" customFormat="1" ht="15" customHeight="1" x14ac:dyDescent="0.25">
      <c r="F209" s="44"/>
      <c r="H209" s="38"/>
      <c r="I209" s="38"/>
    </row>
  </sheetData>
  <mergeCells count="32">
    <mergeCell ref="A148:A150"/>
    <mergeCell ref="B148:B150"/>
    <mergeCell ref="A193:A206"/>
    <mergeCell ref="B193:B206"/>
    <mergeCell ref="A151:A164"/>
    <mergeCell ref="B151:B164"/>
    <mergeCell ref="A165:A178"/>
    <mergeCell ref="B165:B178"/>
    <mergeCell ref="A179:A192"/>
    <mergeCell ref="B179:B192"/>
    <mergeCell ref="A105:A128"/>
    <mergeCell ref="B105:B128"/>
    <mergeCell ref="A129:A140"/>
    <mergeCell ref="B129:B140"/>
    <mergeCell ref="A143:A146"/>
    <mergeCell ref="B143:B146"/>
    <mergeCell ref="A4:A15"/>
    <mergeCell ref="B4:B15"/>
    <mergeCell ref="A16:A27"/>
    <mergeCell ref="B16:B27"/>
    <mergeCell ref="A28:A34"/>
    <mergeCell ref="B28:B34"/>
    <mergeCell ref="A89:A100"/>
    <mergeCell ref="B89:B100"/>
    <mergeCell ref="A101:A104"/>
    <mergeCell ref="A35:A58"/>
    <mergeCell ref="B35:B58"/>
    <mergeCell ref="A59:A64"/>
    <mergeCell ref="B59:B64"/>
    <mergeCell ref="A65:A88"/>
    <mergeCell ref="B65:B88"/>
    <mergeCell ref="B101:B104"/>
  </mergeCells>
  <conditionalFormatting sqref="A1:C1">
    <cfRule type="containsText" dxfId="7" priority="2" operator="containsText" text="FALSE">
      <formula>NOT(ISERROR(SEARCH("FALSE",A1)))</formula>
    </cfRule>
  </conditionalFormatting>
  <conditionalFormatting sqref="F1:G1">
    <cfRule type="containsText" dxfId="6" priority="1" operator="containsText" text="FALSE">
      <formula>NOT(ISERROR(SEARCH("FALSE",F1)))</formula>
    </cfRule>
  </conditionalFormatting>
  <pageMargins left="0.23622047244094491" right="0.23622047244094491" top="0.74803149606299213" bottom="0.74803149606299213" header="0.31496062992125984" footer="0.31496062992125984"/>
  <pageSetup paperSize="9" scale="74" fitToHeight="0" orientation="landscape" r:id="rId1"/>
  <headerFooter>
    <oddFooter>&amp;LKPP_SK_DRG_2019_02&amp;C&amp;A&amp;RStrana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1"/>
  <sheetViews>
    <sheetView topLeftCell="C1" workbookViewId="0">
      <pane ySplit="2" topLeftCell="A3" activePane="bottomLeft" state="frozen"/>
      <selection pane="bottomLeft" activeCell="D23" sqref="D23"/>
    </sheetView>
  </sheetViews>
  <sheetFormatPr defaultRowHeight="15" x14ac:dyDescent="0.25"/>
  <cols>
    <col min="1" max="1" width="8.5703125" style="43" customWidth="1"/>
    <col min="2" max="2" width="32.42578125" style="43" customWidth="1"/>
    <col min="3" max="3" width="8.5703125" customWidth="1"/>
    <col min="4" max="4" width="85.5703125" customWidth="1"/>
    <col min="5" max="5" width="13.140625" customWidth="1"/>
    <col min="6" max="6" width="5.5703125" style="36" customWidth="1"/>
    <col min="7" max="7" width="25.5703125" customWidth="1"/>
  </cols>
  <sheetData>
    <row r="1" spans="1:9" s="44" customFormat="1" ht="39" customHeight="1" x14ac:dyDescent="0.25">
      <c r="A1" s="56" t="s">
        <v>5627</v>
      </c>
      <c r="B1" s="57" t="s">
        <v>5626</v>
      </c>
      <c r="C1" s="57" t="s">
        <v>5628</v>
      </c>
      <c r="D1" s="58" t="s">
        <v>2353</v>
      </c>
      <c r="E1" s="59" t="s">
        <v>5629</v>
      </c>
      <c r="F1" s="60" t="s">
        <v>5637</v>
      </c>
      <c r="G1" s="61" t="s">
        <v>5638</v>
      </c>
    </row>
    <row r="2" spans="1:9" s="37" customFormat="1" ht="15.75" customHeight="1" thickBot="1" x14ac:dyDescent="0.3">
      <c r="A2" s="66">
        <v>1</v>
      </c>
      <c r="B2" s="67">
        <v>2</v>
      </c>
      <c r="C2" s="67">
        <v>3</v>
      </c>
      <c r="D2" s="68">
        <v>4</v>
      </c>
      <c r="E2" s="69">
        <v>5</v>
      </c>
      <c r="F2" s="69">
        <v>6</v>
      </c>
      <c r="G2" s="70">
        <v>7</v>
      </c>
    </row>
    <row r="3" spans="1:9" s="39" customFormat="1" ht="15" customHeight="1" x14ac:dyDescent="0.25">
      <c r="A3" s="414" t="s">
        <v>3690</v>
      </c>
      <c r="B3" s="401" t="s">
        <v>5624</v>
      </c>
      <c r="C3" s="107" t="s">
        <v>3691</v>
      </c>
      <c r="D3" s="351" t="s">
        <v>4436</v>
      </c>
      <c r="E3" s="108"/>
      <c r="F3" s="109" t="s">
        <v>2377</v>
      </c>
      <c r="G3" s="110"/>
      <c r="H3" s="38"/>
      <c r="I3" s="38"/>
    </row>
    <row r="4" spans="1:9" s="39" customFormat="1" ht="15" customHeight="1" x14ac:dyDescent="0.25">
      <c r="A4" s="415"/>
      <c r="B4" s="395"/>
      <c r="C4" s="73" t="s">
        <v>3692</v>
      </c>
      <c r="D4" s="352" t="s">
        <v>4437</v>
      </c>
      <c r="E4" s="77"/>
      <c r="F4" s="94" t="s">
        <v>2377</v>
      </c>
      <c r="G4" s="95"/>
      <c r="H4" s="38"/>
      <c r="I4" s="38"/>
    </row>
    <row r="5" spans="1:9" s="39" customFormat="1" ht="15" customHeight="1" x14ac:dyDescent="0.25">
      <c r="A5" s="415"/>
      <c r="B5" s="395"/>
      <c r="C5" s="73" t="s">
        <v>3693</v>
      </c>
      <c r="D5" s="352" t="s">
        <v>3694</v>
      </c>
      <c r="E5" s="77"/>
      <c r="F5" s="94" t="s">
        <v>2377</v>
      </c>
      <c r="G5" s="95"/>
      <c r="H5" s="38"/>
      <c r="I5" s="38"/>
    </row>
    <row r="6" spans="1:9" s="39" customFormat="1" ht="15" customHeight="1" x14ac:dyDescent="0.2">
      <c r="A6" s="415"/>
      <c r="B6" s="395"/>
      <c r="C6" s="139" t="s">
        <v>3695</v>
      </c>
      <c r="D6" s="352" t="s">
        <v>3696</v>
      </c>
      <c r="E6" s="77"/>
      <c r="F6" s="94" t="s">
        <v>2377</v>
      </c>
      <c r="G6" s="95"/>
      <c r="H6" s="38"/>
      <c r="I6" s="38"/>
    </row>
    <row r="7" spans="1:9" s="39" customFormat="1" ht="15" customHeight="1" x14ac:dyDescent="0.2">
      <c r="A7" s="415"/>
      <c r="B7" s="395"/>
      <c r="C7" s="139" t="s">
        <v>3697</v>
      </c>
      <c r="D7" s="352" t="s">
        <v>3698</v>
      </c>
      <c r="E7" s="77"/>
      <c r="F7" s="94" t="s">
        <v>2377</v>
      </c>
      <c r="G7" s="95"/>
      <c r="H7" s="38"/>
      <c r="I7" s="38"/>
    </row>
    <row r="8" spans="1:9" s="39" customFormat="1" ht="15" customHeight="1" x14ac:dyDescent="0.2">
      <c r="A8" s="415"/>
      <c r="B8" s="395"/>
      <c r="C8" s="139" t="s">
        <v>3699</v>
      </c>
      <c r="D8" s="352" t="s">
        <v>3700</v>
      </c>
      <c r="E8" s="77"/>
      <c r="F8" s="94" t="s">
        <v>2377</v>
      </c>
      <c r="G8" s="95"/>
      <c r="H8" s="38"/>
      <c r="I8" s="38"/>
    </row>
    <row r="9" spans="1:9" s="39" customFormat="1" ht="15" customHeight="1" x14ac:dyDescent="0.2">
      <c r="A9" s="415"/>
      <c r="B9" s="395"/>
      <c r="C9" s="139" t="s">
        <v>3701</v>
      </c>
      <c r="D9" s="352" t="s">
        <v>3702</v>
      </c>
      <c r="E9" s="77"/>
      <c r="F9" s="94" t="s">
        <v>2377</v>
      </c>
      <c r="G9" s="95"/>
      <c r="H9" s="38"/>
      <c r="I9" s="38"/>
    </row>
    <row r="10" spans="1:9" s="39" customFormat="1" ht="15" customHeight="1" x14ac:dyDescent="0.2">
      <c r="A10" s="415"/>
      <c r="B10" s="395"/>
      <c r="C10" s="139" t="s">
        <v>3703</v>
      </c>
      <c r="D10" s="352" t="s">
        <v>3704</v>
      </c>
      <c r="E10" s="77"/>
      <c r="F10" s="94" t="s">
        <v>2377</v>
      </c>
      <c r="G10" s="95"/>
      <c r="H10" s="38"/>
      <c r="I10" s="38"/>
    </row>
    <row r="11" spans="1:9" s="39" customFormat="1" ht="15" customHeight="1" x14ac:dyDescent="0.2">
      <c r="A11" s="415"/>
      <c r="B11" s="395"/>
      <c r="C11" s="139" t="s">
        <v>3705</v>
      </c>
      <c r="D11" s="352" t="s">
        <v>3706</v>
      </c>
      <c r="E11" s="77"/>
      <c r="F11" s="94" t="s">
        <v>2377</v>
      </c>
      <c r="G11" s="95"/>
      <c r="H11" s="38"/>
      <c r="I11" s="38"/>
    </row>
    <row r="12" spans="1:9" s="39" customFormat="1" ht="27" customHeight="1" x14ac:dyDescent="0.2">
      <c r="A12" s="415"/>
      <c r="B12" s="395"/>
      <c r="C12" s="140" t="s">
        <v>3707</v>
      </c>
      <c r="D12" s="353" t="s">
        <v>3708</v>
      </c>
      <c r="E12" s="101"/>
      <c r="F12" s="91" t="s">
        <v>2377</v>
      </c>
      <c r="G12" s="102"/>
      <c r="H12" s="38"/>
      <c r="I12" s="38"/>
    </row>
    <row r="13" spans="1:9" s="38" customFormat="1" ht="24" customHeight="1" x14ac:dyDescent="0.25">
      <c r="A13" s="415" t="s">
        <v>3709</v>
      </c>
      <c r="B13" s="395" t="s">
        <v>3710</v>
      </c>
      <c r="C13" s="112" t="s">
        <v>3711</v>
      </c>
      <c r="D13" s="354" t="s">
        <v>3712</v>
      </c>
      <c r="E13" s="113"/>
      <c r="F13" s="114" t="s">
        <v>2377</v>
      </c>
      <c r="G13" s="115"/>
    </row>
    <row r="14" spans="1:9" s="38" customFormat="1" ht="22.5" customHeight="1" x14ac:dyDescent="0.25">
      <c r="A14" s="415"/>
      <c r="B14" s="395"/>
      <c r="C14" s="90" t="s">
        <v>3713</v>
      </c>
      <c r="D14" s="353" t="s">
        <v>3714</v>
      </c>
      <c r="E14" s="101"/>
      <c r="F14" s="91" t="s">
        <v>2377</v>
      </c>
      <c r="G14" s="111"/>
    </row>
    <row r="15" spans="1:9" s="39" customFormat="1" ht="21" customHeight="1" x14ac:dyDescent="0.25">
      <c r="A15" s="415" t="s">
        <v>3715</v>
      </c>
      <c r="B15" s="395" t="s">
        <v>3716</v>
      </c>
      <c r="C15" s="84" t="s">
        <v>3717</v>
      </c>
      <c r="D15" s="354" t="s">
        <v>4450</v>
      </c>
      <c r="E15" s="113"/>
      <c r="F15" s="114" t="s">
        <v>2377</v>
      </c>
      <c r="G15" s="116"/>
      <c r="H15" s="38"/>
      <c r="I15" s="38"/>
    </row>
    <row r="16" spans="1:9" s="39" customFormat="1" ht="15" customHeight="1" x14ac:dyDescent="0.25">
      <c r="A16" s="415"/>
      <c r="B16" s="395"/>
      <c r="C16" s="71" t="s">
        <v>3718</v>
      </c>
      <c r="D16" s="353" t="s">
        <v>4449</v>
      </c>
      <c r="E16" s="101"/>
      <c r="F16" s="91" t="s">
        <v>2377</v>
      </c>
      <c r="G16" s="102"/>
      <c r="H16" s="38"/>
      <c r="I16" s="38"/>
    </row>
    <row r="17" spans="1:7" ht="18" customHeight="1" thickBot="1" x14ac:dyDescent="0.3">
      <c r="A17" s="104" t="s">
        <v>3719</v>
      </c>
      <c r="B17" s="105" t="s">
        <v>3720</v>
      </c>
      <c r="C17" s="357" t="s">
        <v>3721</v>
      </c>
      <c r="D17" s="355" t="s">
        <v>3722</v>
      </c>
      <c r="E17" s="106">
        <v>1500</v>
      </c>
      <c r="F17" s="64" t="s">
        <v>2357</v>
      </c>
      <c r="G17" s="356" t="s">
        <v>4343</v>
      </c>
    </row>
    <row r="18" spans="1:7" x14ac:dyDescent="0.25">
      <c r="A18" s="40"/>
      <c r="B18" s="41"/>
    </row>
    <row r="19" spans="1:7" x14ac:dyDescent="0.25">
      <c r="A19" s="40"/>
      <c r="B19" s="41"/>
    </row>
    <row r="20" spans="1:7" x14ac:dyDescent="0.25">
      <c r="A20" s="40"/>
      <c r="B20" s="41"/>
    </row>
    <row r="21" spans="1:7" x14ac:dyDescent="0.25">
      <c r="A21" s="40"/>
      <c r="B21" s="41"/>
    </row>
    <row r="22" spans="1:7" x14ac:dyDescent="0.25">
      <c r="A22" s="40"/>
      <c r="B22" s="41"/>
    </row>
    <row r="23" spans="1:7" x14ac:dyDescent="0.25">
      <c r="A23" s="40"/>
      <c r="B23" s="41"/>
    </row>
    <row r="24" spans="1:7" x14ac:dyDescent="0.25">
      <c r="A24" s="40"/>
      <c r="B24" s="41"/>
    </row>
    <row r="25" spans="1:7" x14ac:dyDescent="0.25">
      <c r="A25" s="40"/>
      <c r="B25" s="41"/>
    </row>
    <row r="26" spans="1:7" x14ac:dyDescent="0.25">
      <c r="A26" s="40"/>
      <c r="B26" s="41"/>
    </row>
    <row r="27" spans="1:7" x14ac:dyDescent="0.25">
      <c r="A27" s="40"/>
      <c r="B27" s="41"/>
    </row>
    <row r="28" spans="1:7" x14ac:dyDescent="0.25">
      <c r="A28" s="40"/>
      <c r="B28" s="41"/>
    </row>
    <row r="29" spans="1:7" x14ac:dyDescent="0.25">
      <c r="A29" s="40"/>
      <c r="B29" s="41"/>
    </row>
    <row r="30" spans="1:7" x14ac:dyDescent="0.25">
      <c r="A30" s="40"/>
      <c r="B30" s="41"/>
    </row>
    <row r="31" spans="1:7" x14ac:dyDescent="0.25">
      <c r="A31" s="40"/>
      <c r="B31" s="41"/>
    </row>
    <row r="32" spans="1:7" x14ac:dyDescent="0.25">
      <c r="A32" s="40"/>
      <c r="B32" s="41"/>
    </row>
    <row r="33" spans="1:2" x14ac:dyDescent="0.25">
      <c r="A33" s="40"/>
      <c r="B33" s="41"/>
    </row>
    <row r="34" spans="1:2" x14ac:dyDescent="0.25">
      <c r="A34" s="40"/>
      <c r="B34" s="41"/>
    </row>
    <row r="35" spans="1:2" x14ac:dyDescent="0.25">
      <c r="A35" s="40"/>
      <c r="B35" s="41"/>
    </row>
    <row r="36" spans="1:2" x14ac:dyDescent="0.25">
      <c r="A36" s="40"/>
      <c r="B36" s="41"/>
    </row>
    <row r="37" spans="1:2" x14ac:dyDescent="0.25">
      <c r="A37" s="40"/>
      <c r="B37" s="41"/>
    </row>
    <row r="38" spans="1:2" x14ac:dyDescent="0.25">
      <c r="A38" s="40"/>
      <c r="B38" s="41"/>
    </row>
    <row r="39" spans="1:2" x14ac:dyDescent="0.25">
      <c r="A39" s="40"/>
      <c r="B39" s="41"/>
    </row>
    <row r="40" spans="1:2" x14ac:dyDescent="0.25">
      <c r="A40" s="40"/>
      <c r="B40" s="41"/>
    </row>
    <row r="41" spans="1:2" x14ac:dyDescent="0.25">
      <c r="A41" s="40"/>
      <c r="B41" s="41"/>
    </row>
    <row r="42" spans="1:2" x14ac:dyDescent="0.25">
      <c r="A42" s="40"/>
      <c r="B42" s="41"/>
    </row>
    <row r="43" spans="1:2" x14ac:dyDescent="0.25">
      <c r="A43" s="40"/>
      <c r="B43" s="41"/>
    </row>
    <row r="44" spans="1:2" x14ac:dyDescent="0.25">
      <c r="A44" s="40"/>
      <c r="B44" s="41"/>
    </row>
    <row r="45" spans="1:2" x14ac:dyDescent="0.25">
      <c r="A45" s="40"/>
      <c r="B45" s="41"/>
    </row>
    <row r="46" spans="1:2" x14ac:dyDescent="0.25">
      <c r="A46" s="40"/>
      <c r="B46" s="41"/>
    </row>
    <row r="47" spans="1:2" x14ac:dyDescent="0.25">
      <c r="A47" s="40"/>
      <c r="B47" s="41"/>
    </row>
    <row r="48" spans="1:2" x14ac:dyDescent="0.25">
      <c r="A48" s="40"/>
      <c r="B48" s="41"/>
    </row>
    <row r="49" spans="1:2" x14ac:dyDescent="0.25">
      <c r="A49" s="40"/>
      <c r="B49" s="41"/>
    </row>
    <row r="50" spans="1:2" x14ac:dyDescent="0.25">
      <c r="A50" s="40"/>
      <c r="B50" s="41"/>
    </row>
    <row r="51" spans="1:2" x14ac:dyDescent="0.25">
      <c r="A51" s="40"/>
      <c r="B51" s="41"/>
    </row>
    <row r="52" spans="1:2" x14ac:dyDescent="0.25">
      <c r="A52" s="40"/>
      <c r="B52" s="41"/>
    </row>
    <row r="53" spans="1:2" x14ac:dyDescent="0.25">
      <c r="A53" s="40"/>
      <c r="B53" s="41"/>
    </row>
    <row r="54" spans="1:2" x14ac:dyDescent="0.25">
      <c r="A54" s="40"/>
      <c r="B54" s="41"/>
    </row>
    <row r="55" spans="1:2" x14ac:dyDescent="0.25">
      <c r="A55" s="40"/>
      <c r="B55" s="41"/>
    </row>
    <row r="56" spans="1:2" x14ac:dyDescent="0.25">
      <c r="A56" s="40"/>
      <c r="B56" s="41"/>
    </row>
    <row r="57" spans="1:2" x14ac:dyDescent="0.25">
      <c r="A57" s="40"/>
      <c r="B57" s="41"/>
    </row>
    <row r="58" spans="1:2" x14ac:dyDescent="0.25">
      <c r="A58" s="40"/>
      <c r="B58" s="41"/>
    </row>
    <row r="59" spans="1:2" x14ac:dyDescent="0.25">
      <c r="A59" s="40"/>
      <c r="B59" s="41"/>
    </row>
    <row r="60" spans="1:2" x14ac:dyDescent="0.25">
      <c r="A60" s="40"/>
      <c r="B60" s="41"/>
    </row>
    <row r="61" spans="1:2" x14ac:dyDescent="0.25">
      <c r="A61" s="40"/>
      <c r="B61" s="41"/>
    </row>
    <row r="62" spans="1:2" x14ac:dyDescent="0.25">
      <c r="A62" s="40"/>
      <c r="B62" s="41"/>
    </row>
    <row r="63" spans="1:2" x14ac:dyDescent="0.25">
      <c r="A63" s="40"/>
      <c r="B63" s="41"/>
    </row>
    <row r="64" spans="1:2" x14ac:dyDescent="0.25">
      <c r="A64" s="40"/>
      <c r="B64" s="41"/>
    </row>
    <row r="65" spans="1:2" x14ac:dyDescent="0.25">
      <c r="A65" s="40"/>
      <c r="B65" s="41"/>
    </row>
    <row r="66" spans="1:2" x14ac:dyDescent="0.25">
      <c r="A66" s="40"/>
      <c r="B66" s="41"/>
    </row>
    <row r="67" spans="1:2" x14ac:dyDescent="0.25">
      <c r="A67" s="40"/>
      <c r="B67" s="41"/>
    </row>
    <row r="68" spans="1:2" x14ac:dyDescent="0.25">
      <c r="A68" s="40"/>
      <c r="B68" s="41"/>
    </row>
    <row r="69" spans="1:2" x14ac:dyDescent="0.25">
      <c r="A69" s="40"/>
      <c r="B69" s="41"/>
    </row>
    <row r="70" spans="1:2" x14ac:dyDescent="0.25">
      <c r="A70" s="40"/>
      <c r="B70" s="41"/>
    </row>
    <row r="71" spans="1:2" x14ac:dyDescent="0.25">
      <c r="A71" s="40"/>
      <c r="B71" s="41"/>
    </row>
    <row r="72" spans="1:2" x14ac:dyDescent="0.25">
      <c r="A72" s="40"/>
      <c r="B72" s="41"/>
    </row>
    <row r="73" spans="1:2" x14ac:dyDescent="0.25">
      <c r="A73" s="40"/>
      <c r="B73" s="41"/>
    </row>
    <row r="74" spans="1:2" x14ac:dyDescent="0.25">
      <c r="A74" s="40"/>
      <c r="B74" s="41"/>
    </row>
    <row r="75" spans="1:2" x14ac:dyDescent="0.25">
      <c r="A75" s="40"/>
      <c r="B75" s="41"/>
    </row>
    <row r="76" spans="1:2" x14ac:dyDescent="0.25">
      <c r="A76" s="40"/>
      <c r="B76" s="41"/>
    </row>
    <row r="77" spans="1:2" x14ac:dyDescent="0.25">
      <c r="A77" s="40"/>
      <c r="B77" s="41"/>
    </row>
    <row r="78" spans="1:2" x14ac:dyDescent="0.25">
      <c r="A78" s="40"/>
      <c r="B78" s="41"/>
    </row>
    <row r="79" spans="1:2" x14ac:dyDescent="0.25">
      <c r="A79" s="40"/>
      <c r="B79" s="41"/>
    </row>
    <row r="80" spans="1:2" x14ac:dyDescent="0.25">
      <c r="A80" s="40"/>
      <c r="B80" s="41"/>
    </row>
    <row r="81" spans="1:2" x14ac:dyDescent="0.25">
      <c r="A81" s="40"/>
      <c r="B81" s="41"/>
    </row>
    <row r="82" spans="1:2" x14ac:dyDescent="0.25">
      <c r="A82" s="40"/>
      <c r="B82" s="41"/>
    </row>
    <row r="83" spans="1:2" x14ac:dyDescent="0.25">
      <c r="A83" s="40"/>
      <c r="B83" s="41"/>
    </row>
    <row r="84" spans="1:2" x14ac:dyDescent="0.25">
      <c r="A84" s="40"/>
      <c r="B84" s="41"/>
    </row>
    <row r="85" spans="1:2" x14ac:dyDescent="0.25">
      <c r="A85" s="40"/>
      <c r="B85" s="41"/>
    </row>
    <row r="86" spans="1:2" x14ac:dyDescent="0.25">
      <c r="A86" s="40"/>
      <c r="B86" s="41"/>
    </row>
    <row r="87" spans="1:2" x14ac:dyDescent="0.25">
      <c r="A87" s="40"/>
      <c r="B87" s="41"/>
    </row>
    <row r="88" spans="1:2" x14ac:dyDescent="0.25">
      <c r="A88" s="40"/>
      <c r="B88" s="41"/>
    </row>
    <row r="89" spans="1:2" x14ac:dyDescent="0.25">
      <c r="A89" s="40"/>
      <c r="B89" s="41"/>
    </row>
    <row r="90" spans="1:2" x14ac:dyDescent="0.25">
      <c r="A90" s="40"/>
      <c r="B90" s="41"/>
    </row>
    <row r="91" spans="1:2" x14ac:dyDescent="0.25">
      <c r="A91" s="40"/>
      <c r="B91" s="41"/>
    </row>
    <row r="92" spans="1:2" x14ac:dyDescent="0.25">
      <c r="A92" s="40"/>
      <c r="B92" s="41"/>
    </row>
    <row r="93" spans="1:2" x14ac:dyDescent="0.25">
      <c r="A93" s="40"/>
      <c r="B93" s="41"/>
    </row>
    <row r="94" spans="1:2" x14ac:dyDescent="0.25">
      <c r="A94" s="40"/>
      <c r="B94" s="41"/>
    </row>
    <row r="95" spans="1:2" x14ac:dyDescent="0.25">
      <c r="A95" s="40"/>
      <c r="B95" s="41"/>
    </row>
    <row r="96" spans="1:2" x14ac:dyDescent="0.25">
      <c r="A96" s="40"/>
      <c r="B96" s="41"/>
    </row>
    <row r="97" spans="1:2" x14ac:dyDescent="0.25">
      <c r="A97" s="40"/>
      <c r="B97" s="41"/>
    </row>
    <row r="98" spans="1:2" x14ac:dyDescent="0.25">
      <c r="A98" s="40"/>
      <c r="B98" s="41"/>
    </row>
    <row r="99" spans="1:2" x14ac:dyDescent="0.25">
      <c r="A99" s="40"/>
      <c r="B99" s="41"/>
    </row>
    <row r="100" spans="1:2" x14ac:dyDescent="0.25">
      <c r="A100" s="40"/>
      <c r="B100" s="41"/>
    </row>
    <row r="101" spans="1:2" x14ac:dyDescent="0.25">
      <c r="A101" s="40"/>
      <c r="B101" s="41"/>
    </row>
    <row r="102" spans="1:2" x14ac:dyDescent="0.25">
      <c r="A102" s="40"/>
      <c r="B102" s="41"/>
    </row>
    <row r="103" spans="1:2" x14ac:dyDescent="0.25">
      <c r="A103" s="40"/>
      <c r="B103" s="41"/>
    </row>
    <row r="104" spans="1:2" x14ac:dyDescent="0.25">
      <c r="A104" s="40"/>
      <c r="B104" s="41"/>
    </row>
    <row r="105" spans="1:2" x14ac:dyDescent="0.25">
      <c r="A105" s="40"/>
      <c r="B105" s="41"/>
    </row>
    <row r="106" spans="1:2" x14ac:dyDescent="0.25">
      <c r="A106" s="40"/>
      <c r="B106" s="41"/>
    </row>
    <row r="107" spans="1:2" x14ac:dyDescent="0.25">
      <c r="A107" s="40"/>
      <c r="B107" s="41"/>
    </row>
    <row r="108" spans="1:2" x14ac:dyDescent="0.25">
      <c r="A108" s="40"/>
      <c r="B108" s="41"/>
    </row>
    <row r="109" spans="1:2" x14ac:dyDescent="0.25">
      <c r="A109" s="40"/>
      <c r="B109" s="41"/>
    </row>
    <row r="110" spans="1:2" x14ac:dyDescent="0.25">
      <c r="A110" s="40"/>
      <c r="B110" s="41"/>
    </row>
    <row r="111" spans="1:2" x14ac:dyDescent="0.25">
      <c r="A111" s="40"/>
      <c r="B111" s="41"/>
    </row>
    <row r="112" spans="1:2" x14ac:dyDescent="0.25">
      <c r="A112" s="40"/>
      <c r="B112" s="41"/>
    </row>
    <row r="113" spans="1:2" x14ac:dyDescent="0.25">
      <c r="A113" s="40"/>
      <c r="B113" s="41"/>
    </row>
    <row r="114" spans="1:2" x14ac:dyDescent="0.25">
      <c r="A114" s="40"/>
      <c r="B114" s="41"/>
    </row>
    <row r="115" spans="1:2" x14ac:dyDescent="0.25">
      <c r="A115" s="40"/>
      <c r="B115" s="41"/>
    </row>
    <row r="116" spans="1:2" x14ac:dyDescent="0.25">
      <c r="A116" s="40"/>
      <c r="B116" s="41"/>
    </row>
    <row r="117" spans="1:2" x14ac:dyDescent="0.25">
      <c r="A117" s="40"/>
      <c r="B117" s="41"/>
    </row>
    <row r="118" spans="1:2" x14ac:dyDescent="0.25">
      <c r="A118" s="40"/>
      <c r="B118" s="41"/>
    </row>
    <row r="119" spans="1:2" x14ac:dyDescent="0.25">
      <c r="A119" s="40"/>
      <c r="B119" s="41"/>
    </row>
    <row r="120" spans="1:2" x14ac:dyDescent="0.25">
      <c r="A120" s="40"/>
      <c r="B120" s="41"/>
    </row>
    <row r="121" spans="1:2" x14ac:dyDescent="0.25">
      <c r="A121" s="40"/>
      <c r="B121" s="41"/>
    </row>
    <row r="122" spans="1:2" x14ac:dyDescent="0.25">
      <c r="A122" s="40"/>
      <c r="B122" s="41"/>
    </row>
    <row r="123" spans="1:2" x14ac:dyDescent="0.25">
      <c r="A123" s="40"/>
      <c r="B123" s="41"/>
    </row>
    <row r="124" spans="1:2" x14ac:dyDescent="0.25">
      <c r="A124" s="40"/>
      <c r="B124" s="41"/>
    </row>
    <row r="125" spans="1:2" x14ac:dyDescent="0.25">
      <c r="A125" s="40"/>
      <c r="B125" s="41"/>
    </row>
    <row r="126" spans="1:2" x14ac:dyDescent="0.25">
      <c r="A126" s="40"/>
      <c r="B126" s="41"/>
    </row>
    <row r="127" spans="1:2" x14ac:dyDescent="0.25">
      <c r="A127" s="40"/>
      <c r="B127" s="41"/>
    </row>
    <row r="128" spans="1:2" x14ac:dyDescent="0.25">
      <c r="A128" s="40"/>
      <c r="B128" s="41"/>
    </row>
    <row r="129" spans="1:2" x14ac:dyDescent="0.25">
      <c r="A129" s="40"/>
      <c r="B129" s="41"/>
    </row>
    <row r="130" spans="1:2" x14ac:dyDescent="0.25">
      <c r="A130" s="40"/>
      <c r="B130" s="41"/>
    </row>
    <row r="131" spans="1:2" x14ac:dyDescent="0.25">
      <c r="A131" s="40"/>
      <c r="B131" s="41"/>
    </row>
    <row r="132" spans="1:2" x14ac:dyDescent="0.25">
      <c r="A132" s="40"/>
      <c r="B132" s="41"/>
    </row>
    <row r="133" spans="1:2" x14ac:dyDescent="0.25">
      <c r="A133" s="40"/>
      <c r="B133" s="41"/>
    </row>
    <row r="134" spans="1:2" x14ac:dyDescent="0.25">
      <c r="A134" s="40"/>
      <c r="B134" s="41"/>
    </row>
    <row r="135" spans="1:2" x14ac:dyDescent="0.25">
      <c r="A135" s="40"/>
      <c r="B135" s="41"/>
    </row>
    <row r="136" spans="1:2" x14ac:dyDescent="0.25">
      <c r="A136" s="40"/>
      <c r="B136" s="41"/>
    </row>
    <row r="137" spans="1:2" x14ac:dyDescent="0.25">
      <c r="A137" s="40"/>
      <c r="B137" s="41"/>
    </row>
    <row r="138" spans="1:2" x14ac:dyDescent="0.25">
      <c r="A138" s="40"/>
      <c r="B138" s="41"/>
    </row>
    <row r="139" spans="1:2" x14ac:dyDescent="0.25">
      <c r="A139" s="40"/>
      <c r="B139" s="41"/>
    </row>
    <row r="140" spans="1:2" x14ac:dyDescent="0.25">
      <c r="A140" s="40"/>
      <c r="B140" s="41"/>
    </row>
    <row r="141" spans="1:2" x14ac:dyDescent="0.25">
      <c r="A141" s="40"/>
      <c r="B141" s="41"/>
    </row>
    <row r="142" spans="1:2" x14ac:dyDescent="0.25">
      <c r="A142" s="40"/>
      <c r="B142" s="41"/>
    </row>
    <row r="143" spans="1:2" x14ac:dyDescent="0.25">
      <c r="A143" s="40"/>
      <c r="B143" s="41"/>
    </row>
    <row r="144" spans="1:2" x14ac:dyDescent="0.25">
      <c r="A144" s="40"/>
      <c r="B144" s="41"/>
    </row>
    <row r="145" spans="1:2" x14ac:dyDescent="0.25">
      <c r="A145" s="40"/>
      <c r="B145" s="41"/>
    </row>
    <row r="146" spans="1:2" x14ac:dyDescent="0.25">
      <c r="A146" s="40"/>
      <c r="B146" s="41"/>
    </row>
    <row r="147" spans="1:2" x14ac:dyDescent="0.25">
      <c r="A147" s="40"/>
      <c r="B147" s="41"/>
    </row>
    <row r="148" spans="1:2" x14ac:dyDescent="0.25">
      <c r="A148" s="40"/>
      <c r="B148" s="41"/>
    </row>
    <row r="149" spans="1:2" x14ac:dyDescent="0.25">
      <c r="A149" s="40"/>
      <c r="B149" s="41"/>
    </row>
    <row r="150" spans="1:2" x14ac:dyDescent="0.25">
      <c r="A150" s="40"/>
      <c r="B150" s="41"/>
    </row>
    <row r="151" spans="1:2" x14ac:dyDescent="0.25">
      <c r="A151" s="40"/>
      <c r="B151" s="41"/>
    </row>
    <row r="152" spans="1:2" x14ac:dyDescent="0.25">
      <c r="A152" s="40"/>
      <c r="B152" s="41"/>
    </row>
    <row r="153" spans="1:2" x14ac:dyDescent="0.25">
      <c r="A153" s="40"/>
      <c r="B153" s="41"/>
    </row>
    <row r="154" spans="1:2" x14ac:dyDescent="0.25">
      <c r="A154" s="40"/>
      <c r="B154" s="41"/>
    </row>
    <row r="155" spans="1:2" x14ac:dyDescent="0.25">
      <c r="A155" s="40"/>
      <c r="B155" s="41"/>
    </row>
    <row r="156" spans="1:2" x14ac:dyDescent="0.25">
      <c r="A156" s="40"/>
      <c r="B156" s="41"/>
    </row>
    <row r="157" spans="1:2" x14ac:dyDescent="0.25">
      <c r="A157" s="40"/>
      <c r="B157" s="41"/>
    </row>
    <row r="158" spans="1:2" x14ac:dyDescent="0.25">
      <c r="A158" s="40"/>
      <c r="B158" s="41"/>
    </row>
    <row r="159" spans="1:2" x14ac:dyDescent="0.25">
      <c r="A159" s="40"/>
      <c r="B159" s="41"/>
    </row>
    <row r="160" spans="1:2" x14ac:dyDescent="0.25">
      <c r="A160" s="40"/>
      <c r="B160" s="41"/>
    </row>
    <row r="161" spans="1:2" x14ac:dyDescent="0.25">
      <c r="A161" s="40"/>
      <c r="B161" s="41"/>
    </row>
    <row r="162" spans="1:2" x14ac:dyDescent="0.25">
      <c r="A162" s="40"/>
      <c r="B162" s="41"/>
    </row>
    <row r="163" spans="1:2" x14ac:dyDescent="0.25">
      <c r="A163" s="40"/>
      <c r="B163" s="41"/>
    </row>
    <row r="164" spans="1:2" x14ac:dyDescent="0.25">
      <c r="A164" s="40"/>
      <c r="B164" s="41"/>
    </row>
    <row r="165" spans="1:2" x14ac:dyDescent="0.25">
      <c r="A165" s="40"/>
      <c r="B165" s="41"/>
    </row>
    <row r="166" spans="1:2" x14ac:dyDescent="0.25">
      <c r="A166" s="40"/>
      <c r="B166" s="41"/>
    </row>
    <row r="167" spans="1:2" x14ac:dyDescent="0.25">
      <c r="A167" s="40"/>
      <c r="B167" s="41"/>
    </row>
    <row r="168" spans="1:2" x14ac:dyDescent="0.25">
      <c r="A168" s="40"/>
      <c r="B168" s="41"/>
    </row>
    <row r="169" spans="1:2" x14ac:dyDescent="0.25">
      <c r="A169" s="40"/>
      <c r="B169" s="41"/>
    </row>
    <row r="170" spans="1:2" x14ac:dyDescent="0.25">
      <c r="A170" s="40"/>
      <c r="B170" s="41"/>
    </row>
    <row r="171" spans="1:2" x14ac:dyDescent="0.25">
      <c r="A171" s="40"/>
      <c r="B171" s="41"/>
    </row>
    <row r="172" spans="1:2" x14ac:dyDescent="0.25">
      <c r="A172" s="40"/>
      <c r="B172" s="41"/>
    </row>
    <row r="173" spans="1:2" x14ac:dyDescent="0.25">
      <c r="A173" s="40"/>
      <c r="B173" s="41"/>
    </row>
    <row r="174" spans="1:2" x14ac:dyDescent="0.25">
      <c r="A174" s="40"/>
      <c r="B174" s="41"/>
    </row>
    <row r="175" spans="1:2" x14ac:dyDescent="0.25">
      <c r="A175" s="40"/>
      <c r="B175" s="41"/>
    </row>
    <row r="176" spans="1:2" x14ac:dyDescent="0.25">
      <c r="A176" s="40"/>
      <c r="B176" s="41"/>
    </row>
    <row r="177" spans="1:2" x14ac:dyDescent="0.25">
      <c r="A177" s="40"/>
      <c r="B177" s="41"/>
    </row>
    <row r="178" spans="1:2" x14ac:dyDescent="0.25">
      <c r="A178" s="40"/>
      <c r="B178" s="41"/>
    </row>
    <row r="179" spans="1:2" x14ac:dyDescent="0.25">
      <c r="A179" s="40"/>
      <c r="B179" s="41"/>
    </row>
    <row r="180" spans="1:2" x14ac:dyDescent="0.25">
      <c r="A180" s="40"/>
      <c r="B180" s="41"/>
    </row>
    <row r="181" spans="1:2" x14ac:dyDescent="0.25">
      <c r="A181" s="40"/>
      <c r="B181" s="41"/>
    </row>
    <row r="182" spans="1:2" x14ac:dyDescent="0.25">
      <c r="A182" s="40"/>
      <c r="B182" s="41"/>
    </row>
    <row r="183" spans="1:2" x14ac:dyDescent="0.25">
      <c r="A183" s="40"/>
      <c r="B183" s="41"/>
    </row>
    <row r="184" spans="1:2" x14ac:dyDescent="0.25">
      <c r="A184" s="40"/>
      <c r="B184" s="41"/>
    </row>
    <row r="185" spans="1:2" x14ac:dyDescent="0.25">
      <c r="A185" s="40"/>
      <c r="B185" s="41"/>
    </row>
    <row r="186" spans="1:2" x14ac:dyDescent="0.25">
      <c r="A186" s="40"/>
      <c r="B186" s="41"/>
    </row>
    <row r="187" spans="1:2" x14ac:dyDescent="0.25">
      <c r="A187" s="40"/>
      <c r="B187" s="41"/>
    </row>
    <row r="188" spans="1:2" x14ac:dyDescent="0.25">
      <c r="A188" s="40"/>
      <c r="B188" s="41"/>
    </row>
    <row r="189" spans="1:2" x14ac:dyDescent="0.25">
      <c r="A189" s="40"/>
      <c r="B189" s="41"/>
    </row>
    <row r="190" spans="1:2" x14ac:dyDescent="0.25">
      <c r="A190" s="40"/>
      <c r="B190" s="41"/>
    </row>
    <row r="191" spans="1:2" x14ac:dyDescent="0.25">
      <c r="A191" s="40"/>
      <c r="B191" s="41"/>
    </row>
    <row r="192" spans="1:2" x14ac:dyDescent="0.25">
      <c r="A192" s="40"/>
      <c r="B192" s="41"/>
    </row>
    <row r="193" spans="1:2" x14ac:dyDescent="0.25">
      <c r="A193" s="40"/>
      <c r="B193" s="41"/>
    </row>
    <row r="194" spans="1:2" x14ac:dyDescent="0.25">
      <c r="A194" s="40"/>
      <c r="B194" s="41"/>
    </row>
    <row r="195" spans="1:2" x14ac:dyDescent="0.25">
      <c r="A195" s="40"/>
      <c r="B195" s="41"/>
    </row>
    <row r="196" spans="1:2" x14ac:dyDescent="0.25">
      <c r="A196" s="40"/>
      <c r="B196" s="41"/>
    </row>
    <row r="197" spans="1:2" x14ac:dyDescent="0.25">
      <c r="A197" s="40"/>
      <c r="B197" s="41"/>
    </row>
    <row r="198" spans="1:2" x14ac:dyDescent="0.25">
      <c r="A198" s="40"/>
      <c r="B198" s="41"/>
    </row>
    <row r="199" spans="1:2" x14ac:dyDescent="0.25">
      <c r="A199" s="40"/>
      <c r="B199" s="41"/>
    </row>
    <row r="200" spans="1:2" x14ac:dyDescent="0.25">
      <c r="A200" s="40"/>
      <c r="B200" s="41"/>
    </row>
    <row r="201" spans="1:2" x14ac:dyDescent="0.25">
      <c r="A201" s="40"/>
      <c r="B201" s="41"/>
    </row>
    <row r="202" spans="1:2" x14ac:dyDescent="0.25">
      <c r="A202" s="40"/>
      <c r="B202" s="41"/>
    </row>
    <row r="203" spans="1:2" x14ac:dyDescent="0.25">
      <c r="A203" s="40"/>
      <c r="B203" s="41"/>
    </row>
    <row r="204" spans="1:2" x14ac:dyDescent="0.25">
      <c r="A204" s="40"/>
      <c r="B204" s="41"/>
    </row>
    <row r="205" spans="1:2" x14ac:dyDescent="0.25">
      <c r="A205" s="40"/>
      <c r="B205" s="41"/>
    </row>
    <row r="206" spans="1:2" x14ac:dyDescent="0.25">
      <c r="A206" s="40"/>
      <c r="B206" s="41"/>
    </row>
    <row r="207" spans="1:2" x14ac:dyDescent="0.25">
      <c r="A207" s="40"/>
      <c r="B207" s="41"/>
    </row>
    <row r="208" spans="1:2" x14ac:dyDescent="0.25">
      <c r="A208" s="40"/>
      <c r="B208" s="41"/>
    </row>
    <row r="209" spans="1:2" x14ac:dyDescent="0.25">
      <c r="A209" s="40"/>
      <c r="B209" s="41"/>
    </row>
    <row r="210" spans="1:2" x14ac:dyDescent="0.25">
      <c r="A210" s="40"/>
      <c r="B210" s="41"/>
    </row>
    <row r="211" spans="1:2" x14ac:dyDescent="0.25">
      <c r="A211" s="40"/>
      <c r="B211" s="41"/>
    </row>
    <row r="212" spans="1:2" x14ac:dyDescent="0.25">
      <c r="A212" s="40"/>
      <c r="B212" s="41"/>
    </row>
    <row r="213" spans="1:2" x14ac:dyDescent="0.25">
      <c r="A213" s="40"/>
      <c r="B213" s="41"/>
    </row>
    <row r="214" spans="1:2" x14ac:dyDescent="0.25">
      <c r="A214" s="40"/>
      <c r="B214" s="41"/>
    </row>
    <row r="215" spans="1:2" x14ac:dyDescent="0.25">
      <c r="A215" s="40"/>
      <c r="B215" s="41"/>
    </row>
    <row r="216" spans="1:2" x14ac:dyDescent="0.25">
      <c r="A216" s="40"/>
      <c r="B216" s="41"/>
    </row>
    <row r="217" spans="1:2" x14ac:dyDescent="0.25">
      <c r="A217" s="40"/>
      <c r="B217" s="41"/>
    </row>
    <row r="218" spans="1:2" x14ac:dyDescent="0.25">
      <c r="A218" s="40"/>
      <c r="B218" s="41"/>
    </row>
    <row r="219" spans="1:2" x14ac:dyDescent="0.25">
      <c r="A219" s="40"/>
      <c r="B219" s="41"/>
    </row>
    <row r="220" spans="1:2" x14ac:dyDescent="0.25">
      <c r="A220" s="40"/>
      <c r="B220" s="41"/>
    </row>
    <row r="221" spans="1:2" x14ac:dyDescent="0.25">
      <c r="A221" s="40"/>
      <c r="B221" s="41"/>
    </row>
    <row r="222" spans="1:2" x14ac:dyDescent="0.25">
      <c r="A222" s="40"/>
      <c r="B222" s="41"/>
    </row>
    <row r="223" spans="1:2" x14ac:dyDescent="0.25">
      <c r="A223" s="40"/>
      <c r="B223" s="41"/>
    </row>
    <row r="224" spans="1:2" x14ac:dyDescent="0.25">
      <c r="A224" s="40"/>
      <c r="B224" s="41"/>
    </row>
    <row r="225" spans="1:2" x14ac:dyDescent="0.25">
      <c r="A225" s="40"/>
      <c r="B225" s="41"/>
    </row>
    <row r="226" spans="1:2" x14ac:dyDescent="0.25">
      <c r="A226" s="40"/>
      <c r="B226" s="41"/>
    </row>
    <row r="227" spans="1:2" x14ac:dyDescent="0.25">
      <c r="A227" s="40"/>
      <c r="B227" s="41"/>
    </row>
    <row r="228" spans="1:2" x14ac:dyDescent="0.25">
      <c r="A228" s="40"/>
      <c r="B228" s="41"/>
    </row>
    <row r="229" spans="1:2" x14ac:dyDescent="0.25">
      <c r="A229" s="40"/>
      <c r="B229" s="41"/>
    </row>
    <row r="230" spans="1:2" x14ac:dyDescent="0.25">
      <c r="A230" s="40"/>
      <c r="B230" s="41"/>
    </row>
    <row r="231" spans="1:2" x14ac:dyDescent="0.25">
      <c r="A231" s="40"/>
      <c r="B231" s="41"/>
    </row>
    <row r="232" spans="1:2" x14ac:dyDescent="0.25">
      <c r="A232" s="40"/>
      <c r="B232" s="41"/>
    </row>
    <row r="233" spans="1:2" x14ac:dyDescent="0.25">
      <c r="A233" s="40"/>
      <c r="B233" s="41"/>
    </row>
    <row r="234" spans="1:2" x14ac:dyDescent="0.25">
      <c r="A234" s="40"/>
      <c r="B234" s="41"/>
    </row>
    <row r="235" spans="1:2" x14ac:dyDescent="0.25">
      <c r="A235" s="40"/>
      <c r="B235" s="41"/>
    </row>
    <row r="236" spans="1:2" x14ac:dyDescent="0.25">
      <c r="A236" s="40"/>
      <c r="B236" s="41"/>
    </row>
    <row r="237" spans="1:2" x14ac:dyDescent="0.25">
      <c r="A237" s="40"/>
      <c r="B237" s="41"/>
    </row>
    <row r="238" spans="1:2" x14ac:dyDescent="0.25">
      <c r="A238" s="40"/>
      <c r="B238" s="41"/>
    </row>
    <row r="239" spans="1:2" x14ac:dyDescent="0.25">
      <c r="A239" s="40"/>
      <c r="B239" s="41"/>
    </row>
    <row r="240" spans="1:2" x14ac:dyDescent="0.25">
      <c r="A240" s="40"/>
      <c r="B240" s="41"/>
    </row>
    <row r="241" spans="1:2" x14ac:dyDescent="0.25">
      <c r="A241" s="40"/>
      <c r="B241" s="41"/>
    </row>
    <row r="242" spans="1:2" x14ac:dyDescent="0.25">
      <c r="A242" s="40"/>
      <c r="B242" s="41"/>
    </row>
    <row r="243" spans="1:2" x14ac:dyDescent="0.25">
      <c r="A243" s="40"/>
      <c r="B243" s="41"/>
    </row>
    <row r="244" spans="1:2" x14ac:dyDescent="0.25">
      <c r="A244" s="40"/>
      <c r="B244" s="41"/>
    </row>
    <row r="245" spans="1:2" x14ac:dyDescent="0.25">
      <c r="A245" s="40"/>
      <c r="B245" s="41"/>
    </row>
    <row r="246" spans="1:2" x14ac:dyDescent="0.25">
      <c r="A246" s="40"/>
      <c r="B246" s="41"/>
    </row>
    <row r="247" spans="1:2" x14ac:dyDescent="0.25">
      <c r="A247" s="40"/>
      <c r="B247" s="41"/>
    </row>
    <row r="248" spans="1:2" x14ac:dyDescent="0.25">
      <c r="A248" s="40"/>
      <c r="B248" s="41"/>
    </row>
    <row r="249" spans="1:2" x14ac:dyDescent="0.25">
      <c r="A249" s="40"/>
      <c r="B249" s="41"/>
    </row>
    <row r="250" spans="1:2" x14ac:dyDescent="0.25">
      <c r="A250" s="40"/>
      <c r="B250" s="41"/>
    </row>
    <row r="251" spans="1:2" x14ac:dyDescent="0.25">
      <c r="A251" s="40"/>
      <c r="B251" s="41"/>
    </row>
    <row r="252" spans="1:2" x14ac:dyDescent="0.25">
      <c r="A252" s="40"/>
      <c r="B252" s="41"/>
    </row>
    <row r="253" spans="1:2" x14ac:dyDescent="0.25">
      <c r="A253" s="40"/>
      <c r="B253" s="41"/>
    </row>
    <row r="254" spans="1:2" x14ac:dyDescent="0.25">
      <c r="A254" s="40"/>
      <c r="B254" s="41"/>
    </row>
    <row r="255" spans="1:2" x14ac:dyDescent="0.25">
      <c r="A255" s="40"/>
      <c r="B255" s="41"/>
    </row>
    <row r="256" spans="1:2" x14ac:dyDescent="0.25">
      <c r="A256" s="40"/>
      <c r="B256" s="41"/>
    </row>
    <row r="257" spans="1:2" x14ac:dyDescent="0.25">
      <c r="A257" s="40"/>
      <c r="B257" s="41"/>
    </row>
    <row r="258" spans="1:2" x14ac:dyDescent="0.25">
      <c r="A258" s="40"/>
      <c r="B258" s="41"/>
    </row>
    <row r="259" spans="1:2" x14ac:dyDescent="0.25">
      <c r="A259" s="40"/>
      <c r="B259" s="41"/>
    </row>
    <row r="260" spans="1:2" x14ac:dyDescent="0.25">
      <c r="A260" s="40"/>
      <c r="B260" s="41"/>
    </row>
    <row r="261" spans="1:2" x14ac:dyDescent="0.25">
      <c r="A261" s="40"/>
      <c r="B261" s="41"/>
    </row>
    <row r="262" spans="1:2" x14ac:dyDescent="0.25">
      <c r="A262" s="40"/>
      <c r="B262" s="41"/>
    </row>
    <row r="263" spans="1:2" x14ac:dyDescent="0.25">
      <c r="A263" s="40"/>
      <c r="B263" s="41"/>
    </row>
    <row r="264" spans="1:2" x14ac:dyDescent="0.25">
      <c r="A264" s="40"/>
      <c r="B264" s="41"/>
    </row>
    <row r="265" spans="1:2" x14ac:dyDescent="0.25">
      <c r="A265" s="40"/>
      <c r="B265" s="41"/>
    </row>
    <row r="266" spans="1:2" x14ac:dyDescent="0.25">
      <c r="A266" s="40"/>
      <c r="B266" s="41"/>
    </row>
    <row r="267" spans="1:2" x14ac:dyDescent="0.25">
      <c r="A267" s="40"/>
      <c r="B267" s="41"/>
    </row>
    <row r="268" spans="1:2" x14ac:dyDescent="0.25">
      <c r="A268" s="40"/>
      <c r="B268" s="41"/>
    </row>
    <row r="269" spans="1:2" x14ac:dyDescent="0.25">
      <c r="A269" s="40"/>
      <c r="B269" s="41"/>
    </row>
    <row r="270" spans="1:2" x14ac:dyDescent="0.25">
      <c r="A270" s="40"/>
      <c r="B270" s="41"/>
    </row>
    <row r="271" spans="1:2" x14ac:dyDescent="0.25">
      <c r="A271" s="40"/>
      <c r="B271" s="41"/>
    </row>
    <row r="272" spans="1:2" x14ac:dyDescent="0.25">
      <c r="A272" s="40"/>
      <c r="B272" s="41"/>
    </row>
    <row r="273" spans="1:2" x14ac:dyDescent="0.25">
      <c r="A273" s="40"/>
      <c r="B273" s="41"/>
    </row>
    <row r="274" spans="1:2" x14ac:dyDescent="0.25">
      <c r="A274" s="40"/>
      <c r="B274" s="41"/>
    </row>
    <row r="275" spans="1:2" x14ac:dyDescent="0.25">
      <c r="A275" s="40"/>
      <c r="B275" s="41"/>
    </row>
    <row r="276" spans="1:2" x14ac:dyDescent="0.25">
      <c r="A276" s="40"/>
      <c r="B276" s="41"/>
    </row>
    <row r="277" spans="1:2" x14ac:dyDescent="0.25">
      <c r="A277" s="40"/>
      <c r="B277" s="41"/>
    </row>
    <row r="278" spans="1:2" x14ac:dyDescent="0.25">
      <c r="A278" s="40"/>
      <c r="B278" s="41"/>
    </row>
    <row r="279" spans="1:2" x14ac:dyDescent="0.25">
      <c r="A279" s="40"/>
      <c r="B279" s="41"/>
    </row>
    <row r="280" spans="1:2" x14ac:dyDescent="0.25">
      <c r="A280" s="40"/>
      <c r="B280" s="41"/>
    </row>
    <row r="281" spans="1:2" x14ac:dyDescent="0.25">
      <c r="A281" s="40"/>
      <c r="B281" s="41"/>
    </row>
    <row r="282" spans="1:2" x14ac:dyDescent="0.25">
      <c r="A282" s="40"/>
      <c r="B282" s="41"/>
    </row>
    <row r="283" spans="1:2" x14ac:dyDescent="0.25">
      <c r="A283" s="40"/>
      <c r="B283" s="41"/>
    </row>
    <row r="284" spans="1:2" x14ac:dyDescent="0.25">
      <c r="A284" s="40"/>
      <c r="B284" s="41"/>
    </row>
    <row r="285" spans="1:2" x14ac:dyDescent="0.25">
      <c r="A285" s="40"/>
      <c r="B285" s="41"/>
    </row>
    <row r="286" spans="1:2" x14ac:dyDescent="0.25">
      <c r="A286" s="40"/>
      <c r="B286" s="41"/>
    </row>
    <row r="287" spans="1:2" x14ac:dyDescent="0.25">
      <c r="A287" s="40"/>
      <c r="B287" s="41"/>
    </row>
    <row r="288" spans="1:2" x14ac:dyDescent="0.25">
      <c r="A288" s="40"/>
      <c r="B288" s="41"/>
    </row>
    <row r="289" spans="1:2" x14ac:dyDescent="0.25">
      <c r="A289" s="40"/>
      <c r="B289" s="41"/>
    </row>
    <row r="290" spans="1:2" x14ac:dyDescent="0.25">
      <c r="A290" s="40"/>
      <c r="B290" s="41"/>
    </row>
    <row r="291" spans="1:2" x14ac:dyDescent="0.25">
      <c r="A291" s="40"/>
      <c r="B291" s="41"/>
    </row>
    <row r="292" spans="1:2" x14ac:dyDescent="0.25">
      <c r="A292" s="40"/>
      <c r="B292" s="41"/>
    </row>
    <row r="293" spans="1:2" x14ac:dyDescent="0.25">
      <c r="A293" s="40"/>
      <c r="B293" s="41"/>
    </row>
    <row r="294" spans="1:2" x14ac:dyDescent="0.25">
      <c r="A294" s="40"/>
      <c r="B294" s="41"/>
    </row>
    <row r="295" spans="1:2" x14ac:dyDescent="0.25">
      <c r="A295" s="40"/>
      <c r="B295" s="41"/>
    </row>
    <row r="296" spans="1:2" x14ac:dyDescent="0.25">
      <c r="A296" s="40"/>
      <c r="B296" s="41"/>
    </row>
    <row r="297" spans="1:2" x14ac:dyDescent="0.25">
      <c r="A297" s="40"/>
      <c r="B297" s="41"/>
    </row>
    <row r="298" spans="1:2" x14ac:dyDescent="0.25">
      <c r="A298" s="40"/>
      <c r="B298" s="41"/>
    </row>
    <row r="299" spans="1:2" x14ac:dyDescent="0.25">
      <c r="A299" s="40"/>
      <c r="B299" s="41"/>
    </row>
    <row r="300" spans="1:2" x14ac:dyDescent="0.25">
      <c r="A300" s="40"/>
      <c r="B300" s="41"/>
    </row>
    <row r="301" spans="1:2" x14ac:dyDescent="0.25">
      <c r="A301" s="40"/>
      <c r="B301" s="41"/>
    </row>
    <row r="302" spans="1:2" x14ac:dyDescent="0.25">
      <c r="A302" s="40"/>
      <c r="B302" s="41"/>
    </row>
    <row r="303" spans="1:2" x14ac:dyDescent="0.25">
      <c r="A303" s="40"/>
      <c r="B303" s="41"/>
    </row>
    <row r="304" spans="1:2" x14ac:dyDescent="0.25">
      <c r="A304" s="40"/>
      <c r="B304" s="41"/>
    </row>
    <row r="305" spans="1:2" x14ac:dyDescent="0.25">
      <c r="A305" s="40"/>
      <c r="B305" s="41"/>
    </row>
    <row r="306" spans="1:2" x14ac:dyDescent="0.25">
      <c r="A306" s="40"/>
      <c r="B306" s="41"/>
    </row>
    <row r="307" spans="1:2" x14ac:dyDescent="0.25">
      <c r="A307" s="40"/>
      <c r="B307" s="41"/>
    </row>
    <row r="308" spans="1:2" x14ac:dyDescent="0.25">
      <c r="A308" s="40"/>
      <c r="B308" s="41"/>
    </row>
    <row r="309" spans="1:2" x14ac:dyDescent="0.25">
      <c r="A309" s="40"/>
      <c r="B309" s="41"/>
    </row>
    <row r="310" spans="1:2" x14ac:dyDescent="0.25">
      <c r="A310" s="40"/>
      <c r="B310" s="41"/>
    </row>
    <row r="311" spans="1:2" x14ac:dyDescent="0.25">
      <c r="A311" s="40"/>
      <c r="B311" s="41"/>
    </row>
    <row r="312" spans="1:2" x14ac:dyDescent="0.25">
      <c r="A312" s="40"/>
      <c r="B312" s="41"/>
    </row>
    <row r="313" spans="1:2" x14ac:dyDescent="0.25">
      <c r="A313" s="40"/>
      <c r="B313" s="41"/>
    </row>
    <row r="314" spans="1:2" x14ac:dyDescent="0.25">
      <c r="A314" s="40"/>
      <c r="B314" s="41"/>
    </row>
    <row r="315" spans="1:2" x14ac:dyDescent="0.25">
      <c r="A315" s="40"/>
      <c r="B315" s="41"/>
    </row>
    <row r="316" spans="1:2" x14ac:dyDescent="0.25">
      <c r="A316" s="40"/>
      <c r="B316" s="41"/>
    </row>
    <row r="317" spans="1:2" x14ac:dyDescent="0.25">
      <c r="A317" s="40"/>
      <c r="B317" s="41"/>
    </row>
    <row r="318" spans="1:2" x14ac:dyDescent="0.25">
      <c r="A318" s="40"/>
      <c r="B318" s="41"/>
    </row>
    <row r="319" spans="1:2" x14ac:dyDescent="0.25">
      <c r="A319" s="40"/>
      <c r="B319" s="41"/>
    </row>
    <row r="320" spans="1:2" x14ac:dyDescent="0.25">
      <c r="A320" s="40"/>
      <c r="B320" s="41"/>
    </row>
    <row r="321" spans="1:2" x14ac:dyDescent="0.25">
      <c r="A321" s="40"/>
      <c r="B321" s="41"/>
    </row>
    <row r="322" spans="1:2" x14ac:dyDescent="0.25">
      <c r="A322" s="40"/>
      <c r="B322" s="41"/>
    </row>
    <row r="323" spans="1:2" x14ac:dyDescent="0.25">
      <c r="A323" s="40"/>
      <c r="B323" s="41"/>
    </row>
    <row r="324" spans="1:2" x14ac:dyDescent="0.25">
      <c r="A324" s="40"/>
      <c r="B324" s="41"/>
    </row>
    <row r="325" spans="1:2" x14ac:dyDescent="0.25">
      <c r="A325" s="40"/>
      <c r="B325" s="41"/>
    </row>
    <row r="326" spans="1:2" x14ac:dyDescent="0.25">
      <c r="A326" s="40"/>
      <c r="B326" s="41"/>
    </row>
    <row r="327" spans="1:2" x14ac:dyDescent="0.25">
      <c r="A327" s="40"/>
      <c r="B327" s="41"/>
    </row>
    <row r="328" spans="1:2" x14ac:dyDescent="0.25">
      <c r="A328" s="40"/>
      <c r="B328" s="41"/>
    </row>
    <row r="329" spans="1:2" x14ac:dyDescent="0.25">
      <c r="A329" s="40"/>
      <c r="B329" s="41"/>
    </row>
    <row r="330" spans="1:2" x14ac:dyDescent="0.25">
      <c r="A330" s="40"/>
      <c r="B330" s="41"/>
    </row>
    <row r="331" spans="1:2" x14ac:dyDescent="0.25">
      <c r="A331" s="40"/>
      <c r="B331" s="41"/>
    </row>
    <row r="332" spans="1:2" x14ac:dyDescent="0.25">
      <c r="A332" s="40"/>
      <c r="B332" s="41"/>
    </row>
    <row r="333" spans="1:2" x14ac:dyDescent="0.25">
      <c r="A333" s="40"/>
      <c r="B333" s="41"/>
    </row>
    <row r="334" spans="1:2" x14ac:dyDescent="0.25">
      <c r="A334" s="40"/>
      <c r="B334" s="41"/>
    </row>
    <row r="335" spans="1:2" x14ac:dyDescent="0.25">
      <c r="A335" s="40"/>
      <c r="B335" s="41"/>
    </row>
    <row r="336" spans="1:2" x14ac:dyDescent="0.25">
      <c r="A336" s="40"/>
      <c r="B336" s="41"/>
    </row>
    <row r="337" spans="1:2" x14ac:dyDescent="0.25">
      <c r="A337" s="40"/>
      <c r="B337" s="41"/>
    </row>
    <row r="338" spans="1:2" x14ac:dyDescent="0.25">
      <c r="A338" s="40"/>
      <c r="B338" s="41"/>
    </row>
    <row r="339" spans="1:2" x14ac:dyDescent="0.25">
      <c r="A339" s="40"/>
      <c r="B339" s="41"/>
    </row>
    <row r="340" spans="1:2" x14ac:dyDescent="0.25">
      <c r="A340" s="40"/>
      <c r="B340" s="41"/>
    </row>
    <row r="341" spans="1:2" x14ac:dyDescent="0.25">
      <c r="A341" s="40"/>
      <c r="B341" s="41"/>
    </row>
    <row r="342" spans="1:2" x14ac:dyDescent="0.25">
      <c r="A342" s="40"/>
      <c r="B342" s="41"/>
    </row>
    <row r="343" spans="1:2" x14ac:dyDescent="0.25">
      <c r="A343" s="40"/>
      <c r="B343" s="41"/>
    </row>
    <row r="344" spans="1:2" x14ac:dyDescent="0.25">
      <c r="A344" s="40"/>
      <c r="B344" s="41"/>
    </row>
    <row r="345" spans="1:2" x14ac:dyDescent="0.25">
      <c r="A345" s="40"/>
      <c r="B345" s="41"/>
    </row>
    <row r="346" spans="1:2" x14ac:dyDescent="0.25">
      <c r="A346" s="40"/>
      <c r="B346" s="41"/>
    </row>
    <row r="347" spans="1:2" x14ac:dyDescent="0.25">
      <c r="A347" s="40"/>
      <c r="B347" s="41"/>
    </row>
    <row r="348" spans="1:2" x14ac:dyDescent="0.25">
      <c r="A348" s="40"/>
      <c r="B348" s="41"/>
    </row>
    <row r="349" spans="1:2" x14ac:dyDescent="0.25">
      <c r="A349" s="40"/>
      <c r="B349" s="41"/>
    </row>
    <row r="350" spans="1:2" x14ac:dyDescent="0.25">
      <c r="A350" s="40"/>
      <c r="B350" s="41"/>
    </row>
    <row r="351" spans="1:2" x14ac:dyDescent="0.25">
      <c r="A351" s="40"/>
      <c r="B351" s="41"/>
    </row>
    <row r="352" spans="1:2" x14ac:dyDescent="0.25">
      <c r="A352" s="40"/>
      <c r="B352" s="41"/>
    </row>
    <row r="353" spans="1:2" x14ac:dyDescent="0.25">
      <c r="A353" s="40"/>
      <c r="B353" s="41"/>
    </row>
    <row r="354" spans="1:2" x14ac:dyDescent="0.25">
      <c r="A354" s="40"/>
      <c r="B354" s="41"/>
    </row>
    <row r="355" spans="1:2" x14ac:dyDescent="0.25">
      <c r="A355" s="40"/>
      <c r="B355" s="41"/>
    </row>
    <row r="356" spans="1:2" x14ac:dyDescent="0.25">
      <c r="A356" s="40"/>
      <c r="B356" s="41"/>
    </row>
    <row r="357" spans="1:2" x14ac:dyDescent="0.25">
      <c r="A357" s="40"/>
      <c r="B357" s="41"/>
    </row>
    <row r="358" spans="1:2" x14ac:dyDescent="0.25">
      <c r="A358" s="40"/>
      <c r="B358" s="41"/>
    </row>
    <row r="359" spans="1:2" x14ac:dyDescent="0.25">
      <c r="A359" s="40"/>
      <c r="B359" s="41"/>
    </row>
    <row r="360" spans="1:2" x14ac:dyDescent="0.25">
      <c r="A360" s="40"/>
      <c r="B360" s="41"/>
    </row>
    <row r="361" spans="1:2" x14ac:dyDescent="0.25">
      <c r="A361" s="40"/>
      <c r="B361" s="41"/>
    </row>
    <row r="362" spans="1:2" x14ac:dyDescent="0.25">
      <c r="A362" s="40"/>
      <c r="B362" s="41"/>
    </row>
    <row r="363" spans="1:2" x14ac:dyDescent="0.25">
      <c r="A363" s="40"/>
      <c r="B363" s="41"/>
    </row>
    <row r="364" spans="1:2" x14ac:dyDescent="0.25">
      <c r="A364" s="40"/>
      <c r="B364" s="41"/>
    </row>
    <row r="365" spans="1:2" x14ac:dyDescent="0.25">
      <c r="A365" s="40"/>
      <c r="B365" s="41"/>
    </row>
    <row r="366" spans="1:2" x14ac:dyDescent="0.25">
      <c r="A366" s="40"/>
      <c r="B366" s="41"/>
    </row>
    <row r="367" spans="1:2" x14ac:dyDescent="0.25">
      <c r="A367" s="40"/>
      <c r="B367" s="41"/>
    </row>
    <row r="368" spans="1:2" x14ac:dyDescent="0.25">
      <c r="A368" s="40"/>
      <c r="B368" s="41"/>
    </row>
    <row r="369" spans="1:2" x14ac:dyDescent="0.25">
      <c r="A369" s="40"/>
      <c r="B369" s="41"/>
    </row>
    <row r="370" spans="1:2" x14ac:dyDescent="0.25">
      <c r="A370" s="40"/>
      <c r="B370" s="41"/>
    </row>
    <row r="371" spans="1:2" x14ac:dyDescent="0.25">
      <c r="A371" s="40"/>
      <c r="B371" s="41"/>
    </row>
    <row r="372" spans="1:2" x14ac:dyDescent="0.25">
      <c r="A372" s="40"/>
      <c r="B372" s="41"/>
    </row>
    <row r="373" spans="1:2" x14ac:dyDescent="0.25">
      <c r="A373" s="40"/>
      <c r="B373" s="41"/>
    </row>
    <row r="374" spans="1:2" x14ac:dyDescent="0.25">
      <c r="A374" s="40"/>
      <c r="B374" s="41"/>
    </row>
    <row r="375" spans="1:2" x14ac:dyDescent="0.25">
      <c r="A375" s="40"/>
      <c r="B375" s="41"/>
    </row>
    <row r="376" spans="1:2" x14ac:dyDescent="0.25">
      <c r="A376" s="40"/>
      <c r="B376" s="41"/>
    </row>
    <row r="377" spans="1:2" x14ac:dyDescent="0.25">
      <c r="A377" s="40"/>
      <c r="B377" s="41"/>
    </row>
    <row r="378" spans="1:2" x14ac:dyDescent="0.25">
      <c r="A378" s="40"/>
      <c r="B378" s="41"/>
    </row>
    <row r="379" spans="1:2" x14ac:dyDescent="0.25">
      <c r="A379" s="40"/>
      <c r="B379" s="41"/>
    </row>
    <row r="380" spans="1:2" x14ac:dyDescent="0.25">
      <c r="A380" s="40"/>
      <c r="B380" s="41"/>
    </row>
    <row r="381" spans="1:2" x14ac:dyDescent="0.25">
      <c r="A381" s="40"/>
      <c r="B381" s="41"/>
    </row>
    <row r="382" spans="1:2" x14ac:dyDescent="0.25">
      <c r="A382" s="40"/>
      <c r="B382" s="41"/>
    </row>
    <row r="383" spans="1:2" x14ac:dyDescent="0.25">
      <c r="A383" s="40"/>
      <c r="B383" s="41"/>
    </row>
    <row r="384" spans="1:2" x14ac:dyDescent="0.25">
      <c r="A384" s="40"/>
      <c r="B384" s="41"/>
    </row>
    <row r="385" spans="1:2" x14ac:dyDescent="0.25">
      <c r="A385" s="40"/>
      <c r="B385" s="41"/>
    </row>
    <row r="386" spans="1:2" x14ac:dyDescent="0.25">
      <c r="A386" s="40"/>
      <c r="B386" s="41"/>
    </row>
    <row r="387" spans="1:2" x14ac:dyDescent="0.25">
      <c r="A387" s="40"/>
      <c r="B387" s="41"/>
    </row>
    <row r="388" spans="1:2" x14ac:dyDescent="0.25">
      <c r="A388" s="40"/>
      <c r="B388" s="41"/>
    </row>
    <row r="389" spans="1:2" x14ac:dyDescent="0.25">
      <c r="A389" s="40"/>
      <c r="B389" s="41"/>
    </row>
    <row r="390" spans="1:2" x14ac:dyDescent="0.25">
      <c r="A390" s="40"/>
      <c r="B390" s="41"/>
    </row>
    <row r="391" spans="1:2" x14ac:dyDescent="0.25">
      <c r="A391" s="40"/>
      <c r="B391" s="41"/>
    </row>
    <row r="392" spans="1:2" x14ac:dyDescent="0.25">
      <c r="A392" s="40"/>
      <c r="B392" s="41"/>
    </row>
    <row r="393" spans="1:2" x14ac:dyDescent="0.25">
      <c r="A393" s="40"/>
      <c r="B393" s="41"/>
    </row>
    <row r="394" spans="1:2" x14ac:dyDescent="0.25">
      <c r="A394" s="40"/>
      <c r="B394" s="41"/>
    </row>
    <row r="395" spans="1:2" x14ac:dyDescent="0.25">
      <c r="A395" s="40"/>
      <c r="B395" s="41"/>
    </row>
    <row r="396" spans="1:2" x14ac:dyDescent="0.25">
      <c r="A396" s="40"/>
      <c r="B396" s="41"/>
    </row>
    <row r="397" spans="1:2" x14ac:dyDescent="0.25">
      <c r="A397" s="40"/>
      <c r="B397" s="41"/>
    </row>
    <row r="398" spans="1:2" x14ac:dyDescent="0.25">
      <c r="A398" s="40"/>
      <c r="B398" s="41"/>
    </row>
    <row r="399" spans="1:2" x14ac:dyDescent="0.25">
      <c r="A399" s="40"/>
      <c r="B399" s="41"/>
    </row>
    <row r="400" spans="1:2" x14ac:dyDescent="0.25">
      <c r="A400" s="40"/>
      <c r="B400" s="41"/>
    </row>
    <row r="401" spans="1:2" x14ac:dyDescent="0.25">
      <c r="A401" s="40"/>
      <c r="B401" s="41"/>
    </row>
    <row r="402" spans="1:2" x14ac:dyDescent="0.25">
      <c r="A402" s="40"/>
      <c r="B402" s="41"/>
    </row>
    <row r="403" spans="1:2" x14ac:dyDescent="0.25">
      <c r="A403" s="40"/>
      <c r="B403" s="41"/>
    </row>
    <row r="404" spans="1:2" x14ac:dyDescent="0.25">
      <c r="A404" s="40"/>
      <c r="B404" s="41"/>
    </row>
    <row r="405" spans="1:2" x14ac:dyDescent="0.25">
      <c r="A405" s="40"/>
      <c r="B405" s="41"/>
    </row>
    <row r="406" spans="1:2" x14ac:dyDescent="0.25">
      <c r="A406" s="40"/>
      <c r="B406" s="41"/>
    </row>
    <row r="407" spans="1:2" x14ac:dyDescent="0.25">
      <c r="A407" s="40"/>
      <c r="B407" s="41"/>
    </row>
    <row r="408" spans="1:2" x14ac:dyDescent="0.25">
      <c r="A408" s="40"/>
      <c r="B408" s="41"/>
    </row>
    <row r="409" spans="1:2" x14ac:dyDescent="0.25">
      <c r="A409" s="40"/>
      <c r="B409" s="41"/>
    </row>
    <row r="410" spans="1:2" x14ac:dyDescent="0.25">
      <c r="A410" s="40"/>
      <c r="B410" s="41"/>
    </row>
    <row r="411" spans="1:2" x14ac:dyDescent="0.25">
      <c r="A411" s="40"/>
      <c r="B411" s="41"/>
    </row>
    <row r="412" spans="1:2" x14ac:dyDescent="0.25">
      <c r="A412" s="40"/>
      <c r="B412" s="41"/>
    </row>
    <row r="413" spans="1:2" x14ac:dyDescent="0.25">
      <c r="A413" s="40"/>
      <c r="B413" s="41"/>
    </row>
    <row r="414" spans="1:2" x14ac:dyDescent="0.25">
      <c r="A414" s="40"/>
      <c r="B414" s="41"/>
    </row>
    <row r="415" spans="1:2" x14ac:dyDescent="0.25">
      <c r="A415" s="40"/>
      <c r="B415" s="41"/>
    </row>
    <row r="416" spans="1:2" x14ac:dyDescent="0.25">
      <c r="A416" s="40"/>
      <c r="B416" s="41"/>
    </row>
    <row r="417" spans="1:2" x14ac:dyDescent="0.25">
      <c r="A417" s="40"/>
      <c r="B417" s="41"/>
    </row>
    <row r="418" spans="1:2" x14ac:dyDescent="0.25">
      <c r="A418" s="40"/>
      <c r="B418" s="41"/>
    </row>
    <row r="419" spans="1:2" x14ac:dyDescent="0.25">
      <c r="A419" s="40"/>
      <c r="B419" s="41"/>
    </row>
    <row r="420" spans="1:2" x14ac:dyDescent="0.25">
      <c r="A420" s="40"/>
      <c r="B420" s="41"/>
    </row>
    <row r="421" spans="1:2" x14ac:dyDescent="0.25">
      <c r="A421" s="40"/>
      <c r="B421" s="41"/>
    </row>
    <row r="422" spans="1:2" x14ac:dyDescent="0.25">
      <c r="A422" s="40"/>
      <c r="B422" s="41"/>
    </row>
    <row r="423" spans="1:2" x14ac:dyDescent="0.25">
      <c r="A423" s="40"/>
      <c r="B423" s="41"/>
    </row>
    <row r="424" spans="1:2" x14ac:dyDescent="0.25">
      <c r="A424" s="40"/>
      <c r="B424" s="41"/>
    </row>
    <row r="425" spans="1:2" x14ac:dyDescent="0.25">
      <c r="A425" s="40"/>
      <c r="B425" s="41"/>
    </row>
    <row r="426" spans="1:2" x14ac:dyDescent="0.25">
      <c r="A426" s="40"/>
      <c r="B426" s="41"/>
    </row>
    <row r="427" spans="1:2" x14ac:dyDescent="0.25">
      <c r="A427" s="40"/>
      <c r="B427" s="41"/>
    </row>
    <row r="428" spans="1:2" x14ac:dyDescent="0.25">
      <c r="A428" s="40"/>
      <c r="B428" s="41"/>
    </row>
    <row r="429" spans="1:2" x14ac:dyDescent="0.25">
      <c r="A429" s="40"/>
      <c r="B429" s="41"/>
    </row>
    <row r="430" spans="1:2" x14ac:dyDescent="0.25">
      <c r="A430" s="40"/>
      <c r="B430" s="41"/>
    </row>
    <row r="431" spans="1:2" x14ac:dyDescent="0.25">
      <c r="A431" s="40"/>
      <c r="B431" s="41"/>
    </row>
    <row r="432" spans="1:2" x14ac:dyDescent="0.25">
      <c r="A432" s="40"/>
      <c r="B432" s="41"/>
    </row>
    <row r="433" spans="1:2" x14ac:dyDescent="0.25">
      <c r="A433" s="40"/>
      <c r="B433" s="41"/>
    </row>
    <row r="434" spans="1:2" x14ac:dyDescent="0.25">
      <c r="A434" s="40"/>
      <c r="B434" s="41"/>
    </row>
    <row r="435" spans="1:2" x14ac:dyDescent="0.25">
      <c r="A435" s="40"/>
      <c r="B435" s="41"/>
    </row>
    <row r="436" spans="1:2" x14ac:dyDescent="0.25">
      <c r="A436" s="40"/>
      <c r="B436" s="41"/>
    </row>
    <row r="437" spans="1:2" x14ac:dyDescent="0.25">
      <c r="A437" s="40"/>
      <c r="B437" s="41"/>
    </row>
    <row r="438" spans="1:2" x14ac:dyDescent="0.25">
      <c r="A438" s="40"/>
      <c r="B438" s="41"/>
    </row>
    <row r="439" spans="1:2" x14ac:dyDescent="0.25">
      <c r="A439" s="40"/>
      <c r="B439" s="41"/>
    </row>
    <row r="440" spans="1:2" x14ac:dyDescent="0.25">
      <c r="A440" s="40"/>
      <c r="B440" s="41"/>
    </row>
    <row r="441" spans="1:2" x14ac:dyDescent="0.25">
      <c r="A441" s="40"/>
      <c r="B441" s="41"/>
    </row>
    <row r="442" spans="1:2" x14ac:dyDescent="0.25">
      <c r="A442" s="40"/>
      <c r="B442" s="41"/>
    </row>
    <row r="443" spans="1:2" x14ac:dyDescent="0.25">
      <c r="A443" s="40"/>
      <c r="B443" s="41"/>
    </row>
    <row r="444" spans="1:2" x14ac:dyDescent="0.25">
      <c r="A444" s="40"/>
      <c r="B444" s="41"/>
    </row>
    <row r="445" spans="1:2" x14ac:dyDescent="0.25">
      <c r="A445" s="40"/>
      <c r="B445" s="41"/>
    </row>
    <row r="446" spans="1:2" x14ac:dyDescent="0.25">
      <c r="A446" s="40"/>
      <c r="B446" s="41"/>
    </row>
    <row r="447" spans="1:2" x14ac:dyDescent="0.25">
      <c r="A447" s="40"/>
      <c r="B447" s="41"/>
    </row>
    <row r="448" spans="1:2" x14ac:dyDescent="0.25">
      <c r="A448" s="40"/>
      <c r="B448" s="41"/>
    </row>
    <row r="449" spans="1:2" x14ac:dyDescent="0.25">
      <c r="A449" s="40"/>
      <c r="B449" s="41"/>
    </row>
    <row r="450" spans="1:2" x14ac:dyDescent="0.25">
      <c r="A450" s="40"/>
      <c r="B450" s="41"/>
    </row>
    <row r="451" spans="1:2" x14ac:dyDescent="0.25">
      <c r="A451" s="40"/>
      <c r="B451" s="41"/>
    </row>
    <row r="452" spans="1:2" x14ac:dyDescent="0.25">
      <c r="A452" s="40"/>
      <c r="B452" s="41"/>
    </row>
    <row r="453" spans="1:2" x14ac:dyDescent="0.25">
      <c r="A453" s="40"/>
      <c r="B453" s="41"/>
    </row>
    <row r="454" spans="1:2" x14ac:dyDescent="0.25">
      <c r="A454" s="40"/>
      <c r="B454" s="41"/>
    </row>
    <row r="455" spans="1:2" x14ac:dyDescent="0.25">
      <c r="A455" s="40"/>
      <c r="B455" s="41"/>
    </row>
    <row r="456" spans="1:2" x14ac:dyDescent="0.25">
      <c r="A456" s="40"/>
      <c r="B456" s="41"/>
    </row>
    <row r="457" spans="1:2" x14ac:dyDescent="0.25">
      <c r="A457" s="40"/>
      <c r="B457" s="41"/>
    </row>
    <row r="458" spans="1:2" x14ac:dyDescent="0.25">
      <c r="A458" s="40"/>
      <c r="B458" s="41"/>
    </row>
    <row r="459" spans="1:2" x14ac:dyDescent="0.25">
      <c r="A459" s="40"/>
      <c r="B459" s="41"/>
    </row>
    <row r="460" spans="1:2" x14ac:dyDescent="0.25">
      <c r="A460" s="40"/>
      <c r="B460" s="41"/>
    </row>
    <row r="461" spans="1:2" x14ac:dyDescent="0.25">
      <c r="A461" s="40"/>
      <c r="B461" s="41"/>
    </row>
    <row r="462" spans="1:2" x14ac:dyDescent="0.25">
      <c r="A462" s="40"/>
      <c r="B462" s="41"/>
    </row>
    <row r="463" spans="1:2" x14ac:dyDescent="0.25">
      <c r="A463" s="40"/>
      <c r="B463" s="41"/>
    </row>
    <row r="464" spans="1:2" x14ac:dyDescent="0.25">
      <c r="A464" s="40"/>
      <c r="B464" s="41"/>
    </row>
    <row r="465" spans="1:2" x14ac:dyDescent="0.25">
      <c r="A465" s="40"/>
      <c r="B465" s="41"/>
    </row>
    <row r="466" spans="1:2" x14ac:dyDescent="0.25">
      <c r="A466" s="40"/>
      <c r="B466" s="41"/>
    </row>
    <row r="467" spans="1:2" x14ac:dyDescent="0.25">
      <c r="A467" s="40"/>
      <c r="B467" s="41"/>
    </row>
    <row r="468" spans="1:2" x14ac:dyDescent="0.25">
      <c r="A468" s="40"/>
      <c r="B468" s="41"/>
    </row>
    <row r="469" spans="1:2" x14ac:dyDescent="0.25">
      <c r="A469" s="40"/>
      <c r="B469" s="41"/>
    </row>
    <row r="470" spans="1:2" x14ac:dyDescent="0.25">
      <c r="A470" s="40"/>
      <c r="B470" s="41"/>
    </row>
    <row r="471" spans="1:2" x14ac:dyDescent="0.25">
      <c r="A471" s="40"/>
      <c r="B471" s="41"/>
    </row>
    <row r="472" spans="1:2" x14ac:dyDescent="0.25">
      <c r="A472" s="40"/>
      <c r="B472" s="41"/>
    </row>
    <row r="473" spans="1:2" x14ac:dyDescent="0.25">
      <c r="A473" s="40"/>
      <c r="B473" s="41"/>
    </row>
    <row r="474" spans="1:2" x14ac:dyDescent="0.25">
      <c r="A474" s="40"/>
      <c r="B474" s="41"/>
    </row>
    <row r="475" spans="1:2" x14ac:dyDescent="0.25">
      <c r="A475" s="40"/>
      <c r="B475" s="41"/>
    </row>
    <row r="476" spans="1:2" x14ac:dyDescent="0.25">
      <c r="A476" s="40"/>
      <c r="B476" s="41"/>
    </row>
    <row r="477" spans="1:2" x14ac:dyDescent="0.25">
      <c r="A477" s="40"/>
      <c r="B477" s="41"/>
    </row>
    <row r="478" spans="1:2" x14ac:dyDescent="0.25">
      <c r="A478" s="40"/>
      <c r="B478" s="41"/>
    </row>
    <row r="479" spans="1:2" x14ac:dyDescent="0.25">
      <c r="A479" s="40"/>
      <c r="B479" s="41"/>
    </row>
    <row r="480" spans="1:2" x14ac:dyDescent="0.25">
      <c r="A480" s="40"/>
      <c r="B480" s="41"/>
    </row>
    <row r="481" spans="1:2" x14ac:dyDescent="0.25">
      <c r="A481" s="40"/>
      <c r="B481" s="41"/>
    </row>
    <row r="482" spans="1:2" x14ac:dyDescent="0.25">
      <c r="A482" s="40"/>
      <c r="B482" s="41"/>
    </row>
    <row r="483" spans="1:2" x14ac:dyDescent="0.25">
      <c r="A483" s="40"/>
      <c r="B483" s="41"/>
    </row>
    <row r="484" spans="1:2" x14ac:dyDescent="0.25">
      <c r="A484" s="40"/>
      <c r="B484" s="41"/>
    </row>
    <row r="485" spans="1:2" x14ac:dyDescent="0.25">
      <c r="A485" s="40"/>
      <c r="B485" s="41"/>
    </row>
    <row r="486" spans="1:2" x14ac:dyDescent="0.25">
      <c r="A486" s="40"/>
      <c r="B486" s="41"/>
    </row>
    <row r="487" spans="1:2" x14ac:dyDescent="0.25">
      <c r="A487" s="40"/>
      <c r="B487" s="41"/>
    </row>
    <row r="488" spans="1:2" x14ac:dyDescent="0.25">
      <c r="A488" s="40"/>
      <c r="B488" s="41"/>
    </row>
    <row r="489" spans="1:2" x14ac:dyDescent="0.25">
      <c r="A489" s="40"/>
      <c r="B489" s="41"/>
    </row>
    <row r="490" spans="1:2" x14ac:dyDescent="0.25">
      <c r="A490" s="40"/>
      <c r="B490" s="41"/>
    </row>
    <row r="491" spans="1:2" x14ac:dyDescent="0.25">
      <c r="A491" s="40"/>
      <c r="B491" s="41"/>
    </row>
    <row r="492" spans="1:2" x14ac:dyDescent="0.25">
      <c r="A492" s="40"/>
      <c r="B492" s="41"/>
    </row>
    <row r="493" spans="1:2" x14ac:dyDescent="0.25">
      <c r="A493" s="40"/>
      <c r="B493" s="41"/>
    </row>
    <row r="494" spans="1:2" x14ac:dyDescent="0.25">
      <c r="A494" s="40"/>
      <c r="B494" s="41"/>
    </row>
    <row r="495" spans="1:2" x14ac:dyDescent="0.25">
      <c r="A495" s="40"/>
      <c r="B495" s="41"/>
    </row>
    <row r="496" spans="1:2" x14ac:dyDescent="0.25">
      <c r="A496" s="40"/>
      <c r="B496" s="41"/>
    </row>
    <row r="497" spans="1:2" x14ac:dyDescent="0.25">
      <c r="A497" s="40"/>
      <c r="B497" s="41"/>
    </row>
    <row r="498" spans="1:2" x14ac:dyDescent="0.25">
      <c r="A498" s="40"/>
      <c r="B498" s="41"/>
    </row>
    <row r="499" spans="1:2" x14ac:dyDescent="0.25">
      <c r="A499" s="40"/>
      <c r="B499" s="41"/>
    </row>
    <row r="500" spans="1:2" x14ac:dyDescent="0.25">
      <c r="A500" s="40"/>
      <c r="B500" s="41"/>
    </row>
    <row r="501" spans="1:2" x14ac:dyDescent="0.25">
      <c r="A501" s="40"/>
      <c r="B501" s="41"/>
    </row>
    <row r="502" spans="1:2" x14ac:dyDescent="0.25">
      <c r="A502" s="40"/>
      <c r="B502" s="41"/>
    </row>
    <row r="503" spans="1:2" x14ac:dyDescent="0.25">
      <c r="A503" s="40"/>
      <c r="B503" s="41"/>
    </row>
    <row r="504" spans="1:2" x14ac:dyDescent="0.25">
      <c r="A504" s="40"/>
      <c r="B504" s="41"/>
    </row>
    <row r="505" spans="1:2" x14ac:dyDescent="0.25">
      <c r="A505" s="40"/>
      <c r="B505" s="41"/>
    </row>
    <row r="506" spans="1:2" x14ac:dyDescent="0.25">
      <c r="A506" s="40"/>
      <c r="B506" s="41"/>
    </row>
    <row r="507" spans="1:2" x14ac:dyDescent="0.25">
      <c r="A507" s="40"/>
      <c r="B507" s="41"/>
    </row>
    <row r="508" spans="1:2" x14ac:dyDescent="0.25">
      <c r="A508" s="40"/>
      <c r="B508" s="41"/>
    </row>
    <row r="509" spans="1:2" x14ac:dyDescent="0.25">
      <c r="A509" s="40"/>
      <c r="B509" s="41"/>
    </row>
    <row r="510" spans="1:2" x14ac:dyDescent="0.25">
      <c r="A510" s="40"/>
      <c r="B510" s="41"/>
    </row>
    <row r="511" spans="1:2" x14ac:dyDescent="0.25">
      <c r="A511" s="40"/>
      <c r="B511" s="41"/>
    </row>
    <row r="512" spans="1:2" x14ac:dyDescent="0.25">
      <c r="A512" s="40"/>
      <c r="B512" s="41"/>
    </row>
    <row r="513" spans="1:2" x14ac:dyDescent="0.25">
      <c r="A513" s="40"/>
      <c r="B513" s="41"/>
    </row>
    <row r="514" spans="1:2" x14ac:dyDescent="0.25">
      <c r="A514" s="40"/>
      <c r="B514" s="41"/>
    </row>
    <row r="515" spans="1:2" x14ac:dyDescent="0.25">
      <c r="A515" s="40"/>
      <c r="B515" s="41"/>
    </row>
    <row r="516" spans="1:2" x14ac:dyDescent="0.25">
      <c r="A516" s="40"/>
      <c r="B516" s="41"/>
    </row>
    <row r="517" spans="1:2" x14ac:dyDescent="0.25">
      <c r="A517" s="40"/>
      <c r="B517" s="41"/>
    </row>
    <row r="518" spans="1:2" x14ac:dyDescent="0.25">
      <c r="A518" s="40"/>
      <c r="B518" s="41"/>
    </row>
    <row r="519" spans="1:2" x14ac:dyDescent="0.25">
      <c r="A519" s="40"/>
      <c r="B519" s="41"/>
    </row>
    <row r="520" spans="1:2" x14ac:dyDescent="0.25">
      <c r="A520" s="40"/>
      <c r="B520" s="41"/>
    </row>
    <row r="521" spans="1:2" x14ac:dyDescent="0.25">
      <c r="A521" s="40"/>
      <c r="B521" s="41"/>
    </row>
    <row r="522" spans="1:2" x14ac:dyDescent="0.25">
      <c r="A522" s="40"/>
      <c r="B522" s="41"/>
    </row>
    <row r="523" spans="1:2" x14ac:dyDescent="0.25">
      <c r="A523" s="40"/>
      <c r="B523" s="41"/>
    </row>
    <row r="524" spans="1:2" x14ac:dyDescent="0.25">
      <c r="A524" s="40"/>
      <c r="B524" s="41"/>
    </row>
    <row r="525" spans="1:2" x14ac:dyDescent="0.25">
      <c r="A525" s="40"/>
      <c r="B525" s="41"/>
    </row>
    <row r="526" spans="1:2" x14ac:dyDescent="0.25">
      <c r="A526" s="40"/>
      <c r="B526" s="41"/>
    </row>
    <row r="527" spans="1:2" x14ac:dyDescent="0.25">
      <c r="A527" s="40"/>
      <c r="B527" s="41"/>
    </row>
    <row r="528" spans="1:2" x14ac:dyDescent="0.25">
      <c r="A528" s="40"/>
      <c r="B528" s="41"/>
    </row>
    <row r="529" spans="1:2" x14ac:dyDescent="0.25">
      <c r="A529" s="40"/>
      <c r="B529" s="41"/>
    </row>
    <row r="530" spans="1:2" x14ac:dyDescent="0.25">
      <c r="A530" s="40"/>
      <c r="B530" s="41"/>
    </row>
    <row r="531" spans="1:2" x14ac:dyDescent="0.25">
      <c r="A531" s="40"/>
      <c r="B531" s="41"/>
    </row>
    <row r="532" spans="1:2" x14ac:dyDescent="0.25">
      <c r="A532" s="40"/>
      <c r="B532" s="41"/>
    </row>
    <row r="533" spans="1:2" x14ac:dyDescent="0.25">
      <c r="A533" s="40"/>
      <c r="B533" s="41"/>
    </row>
    <row r="534" spans="1:2" x14ac:dyDescent="0.25">
      <c r="A534" s="40"/>
      <c r="B534" s="41"/>
    </row>
    <row r="535" spans="1:2" x14ac:dyDescent="0.25">
      <c r="A535" s="40"/>
      <c r="B535" s="41"/>
    </row>
    <row r="536" spans="1:2" x14ac:dyDescent="0.25">
      <c r="A536" s="40"/>
      <c r="B536" s="41"/>
    </row>
    <row r="537" spans="1:2" x14ac:dyDescent="0.25">
      <c r="A537" s="40"/>
      <c r="B537" s="41"/>
    </row>
    <row r="538" spans="1:2" x14ac:dyDescent="0.25">
      <c r="A538" s="40"/>
      <c r="B538" s="41"/>
    </row>
    <row r="539" spans="1:2" x14ac:dyDescent="0.25">
      <c r="A539" s="40"/>
      <c r="B539" s="41"/>
    </row>
    <row r="540" spans="1:2" x14ac:dyDescent="0.25">
      <c r="A540" s="40"/>
      <c r="B540" s="41"/>
    </row>
    <row r="541" spans="1:2" x14ac:dyDescent="0.25">
      <c r="A541" s="40"/>
      <c r="B541" s="41"/>
    </row>
    <row r="542" spans="1:2" x14ac:dyDescent="0.25">
      <c r="A542" s="40"/>
      <c r="B542" s="41"/>
    </row>
    <row r="543" spans="1:2" x14ac:dyDescent="0.25">
      <c r="A543" s="40"/>
      <c r="B543" s="41"/>
    </row>
    <row r="544" spans="1:2" x14ac:dyDescent="0.25">
      <c r="A544" s="40"/>
      <c r="B544" s="41"/>
    </row>
    <row r="545" spans="1:2" x14ac:dyDescent="0.25">
      <c r="A545" s="40"/>
      <c r="B545" s="41"/>
    </row>
    <row r="546" spans="1:2" x14ac:dyDescent="0.25">
      <c r="A546" s="40"/>
      <c r="B546" s="41"/>
    </row>
    <row r="547" spans="1:2" x14ac:dyDescent="0.25">
      <c r="A547" s="40"/>
      <c r="B547" s="41"/>
    </row>
    <row r="548" spans="1:2" x14ac:dyDescent="0.25">
      <c r="A548" s="40"/>
      <c r="B548" s="41"/>
    </row>
    <row r="549" spans="1:2" x14ac:dyDescent="0.25">
      <c r="A549" s="40"/>
      <c r="B549" s="41"/>
    </row>
    <row r="550" spans="1:2" x14ac:dyDescent="0.25">
      <c r="A550" s="40"/>
      <c r="B550" s="41"/>
    </row>
    <row r="551" spans="1:2" x14ac:dyDescent="0.25">
      <c r="A551" s="40"/>
      <c r="B551" s="41"/>
    </row>
    <row r="552" spans="1:2" x14ac:dyDescent="0.25">
      <c r="A552" s="40"/>
      <c r="B552" s="41"/>
    </row>
    <row r="553" spans="1:2" x14ac:dyDescent="0.25">
      <c r="A553" s="40"/>
      <c r="B553" s="41"/>
    </row>
    <row r="554" spans="1:2" x14ac:dyDescent="0.25">
      <c r="A554" s="40"/>
      <c r="B554" s="41"/>
    </row>
    <row r="555" spans="1:2" x14ac:dyDescent="0.25">
      <c r="A555" s="40"/>
      <c r="B555" s="41"/>
    </row>
    <row r="556" spans="1:2" x14ac:dyDescent="0.25">
      <c r="A556" s="40"/>
      <c r="B556" s="41"/>
    </row>
    <row r="557" spans="1:2" x14ac:dyDescent="0.25">
      <c r="A557" s="40"/>
      <c r="B557" s="41"/>
    </row>
    <row r="558" spans="1:2" x14ac:dyDescent="0.25">
      <c r="A558" s="40"/>
      <c r="B558" s="41"/>
    </row>
    <row r="559" spans="1:2" x14ac:dyDescent="0.25">
      <c r="A559" s="40"/>
      <c r="B559" s="41"/>
    </row>
    <row r="560" spans="1:2" x14ac:dyDescent="0.25">
      <c r="A560" s="40"/>
      <c r="B560" s="41"/>
    </row>
    <row r="561" spans="1:2" x14ac:dyDescent="0.25">
      <c r="A561" s="40"/>
      <c r="B561" s="41"/>
    </row>
    <row r="562" spans="1:2" x14ac:dyDescent="0.25">
      <c r="A562" s="40"/>
      <c r="B562" s="41"/>
    </row>
    <row r="563" spans="1:2" x14ac:dyDescent="0.25">
      <c r="A563" s="40"/>
      <c r="B563" s="41"/>
    </row>
    <row r="564" spans="1:2" x14ac:dyDescent="0.25">
      <c r="A564" s="40"/>
      <c r="B564" s="41"/>
    </row>
    <row r="565" spans="1:2" x14ac:dyDescent="0.25">
      <c r="A565" s="40"/>
      <c r="B565" s="41"/>
    </row>
    <row r="566" spans="1:2" x14ac:dyDescent="0.25">
      <c r="A566" s="40"/>
      <c r="B566" s="41"/>
    </row>
    <row r="567" spans="1:2" x14ac:dyDescent="0.25">
      <c r="A567" s="40"/>
      <c r="B567" s="41"/>
    </row>
    <row r="568" spans="1:2" x14ac:dyDescent="0.25">
      <c r="A568" s="40"/>
      <c r="B568" s="41"/>
    </row>
    <row r="569" spans="1:2" x14ac:dyDescent="0.25">
      <c r="A569" s="40"/>
      <c r="B569" s="41"/>
    </row>
    <row r="570" spans="1:2" x14ac:dyDescent="0.25">
      <c r="A570" s="40"/>
      <c r="B570" s="41"/>
    </row>
    <row r="571" spans="1:2" x14ac:dyDescent="0.25">
      <c r="A571" s="40"/>
      <c r="B571" s="41"/>
    </row>
    <row r="572" spans="1:2" x14ac:dyDescent="0.25">
      <c r="A572" s="40"/>
      <c r="B572" s="41"/>
    </row>
    <row r="573" spans="1:2" x14ac:dyDescent="0.25">
      <c r="A573" s="40"/>
      <c r="B573" s="41"/>
    </row>
    <row r="574" spans="1:2" x14ac:dyDescent="0.25">
      <c r="A574" s="40"/>
      <c r="B574" s="41"/>
    </row>
    <row r="575" spans="1:2" x14ac:dyDescent="0.25">
      <c r="A575" s="40"/>
      <c r="B575" s="41"/>
    </row>
    <row r="576" spans="1:2" x14ac:dyDescent="0.25">
      <c r="A576" s="40"/>
      <c r="B576" s="41"/>
    </row>
    <row r="577" spans="1:2" x14ac:dyDescent="0.25">
      <c r="A577" s="40"/>
      <c r="B577" s="41"/>
    </row>
    <row r="578" spans="1:2" x14ac:dyDescent="0.25">
      <c r="A578" s="40"/>
      <c r="B578" s="41"/>
    </row>
    <row r="579" spans="1:2" x14ac:dyDescent="0.25">
      <c r="A579" s="40"/>
      <c r="B579" s="41"/>
    </row>
    <row r="580" spans="1:2" x14ac:dyDescent="0.25">
      <c r="A580" s="40"/>
      <c r="B580" s="41"/>
    </row>
    <row r="581" spans="1:2" x14ac:dyDescent="0.25">
      <c r="A581" s="40"/>
      <c r="B581" s="41"/>
    </row>
    <row r="582" spans="1:2" x14ac:dyDescent="0.25">
      <c r="A582" s="40"/>
      <c r="B582" s="41"/>
    </row>
    <row r="583" spans="1:2" x14ac:dyDescent="0.25">
      <c r="A583" s="40"/>
      <c r="B583" s="41"/>
    </row>
    <row r="584" spans="1:2" x14ac:dyDescent="0.25">
      <c r="A584" s="40"/>
      <c r="B584" s="41"/>
    </row>
    <row r="585" spans="1:2" x14ac:dyDescent="0.25">
      <c r="A585" s="40"/>
      <c r="B585" s="41"/>
    </row>
    <row r="586" spans="1:2" x14ac:dyDescent="0.25">
      <c r="A586" s="40"/>
      <c r="B586" s="41"/>
    </row>
    <row r="587" spans="1:2" x14ac:dyDescent="0.25">
      <c r="A587" s="40"/>
      <c r="B587" s="41"/>
    </row>
    <row r="588" spans="1:2" x14ac:dyDescent="0.25">
      <c r="A588" s="40"/>
      <c r="B588" s="41"/>
    </row>
    <row r="589" spans="1:2" x14ac:dyDescent="0.25">
      <c r="A589" s="40"/>
      <c r="B589" s="41"/>
    </row>
    <row r="590" spans="1:2" x14ac:dyDescent="0.25">
      <c r="A590" s="40"/>
      <c r="B590" s="41"/>
    </row>
    <row r="591" spans="1:2" x14ac:dyDescent="0.25">
      <c r="A591" s="40"/>
      <c r="B591" s="41"/>
    </row>
    <row r="592" spans="1:2" x14ac:dyDescent="0.25">
      <c r="A592" s="40"/>
      <c r="B592" s="41"/>
    </row>
    <row r="593" spans="1:2" x14ac:dyDescent="0.25">
      <c r="A593" s="40"/>
      <c r="B593" s="41"/>
    </row>
    <row r="594" spans="1:2" x14ac:dyDescent="0.25">
      <c r="A594" s="40"/>
      <c r="B594" s="41"/>
    </row>
    <row r="595" spans="1:2" x14ac:dyDescent="0.25">
      <c r="A595" s="40"/>
      <c r="B595" s="41"/>
    </row>
    <row r="596" spans="1:2" x14ac:dyDescent="0.25">
      <c r="A596" s="40"/>
      <c r="B596" s="41"/>
    </row>
    <row r="597" spans="1:2" x14ac:dyDescent="0.25">
      <c r="A597" s="40"/>
      <c r="B597" s="41"/>
    </row>
    <row r="598" spans="1:2" x14ac:dyDescent="0.25">
      <c r="A598" s="40"/>
      <c r="B598" s="41"/>
    </row>
    <row r="599" spans="1:2" x14ac:dyDescent="0.25">
      <c r="A599" s="40"/>
      <c r="B599" s="41"/>
    </row>
    <row r="600" spans="1:2" x14ac:dyDescent="0.25">
      <c r="A600" s="40"/>
      <c r="B600" s="41"/>
    </row>
    <row r="601" spans="1:2" x14ac:dyDescent="0.25">
      <c r="A601" s="40"/>
      <c r="B601" s="41"/>
    </row>
    <row r="602" spans="1:2" x14ac:dyDescent="0.25">
      <c r="A602" s="40"/>
      <c r="B602" s="41"/>
    </row>
    <row r="603" spans="1:2" x14ac:dyDescent="0.25">
      <c r="A603" s="40"/>
      <c r="B603" s="41"/>
    </row>
    <row r="604" spans="1:2" x14ac:dyDescent="0.25">
      <c r="A604" s="40"/>
      <c r="B604" s="41"/>
    </row>
    <row r="605" spans="1:2" x14ac:dyDescent="0.25">
      <c r="A605" s="40"/>
      <c r="B605" s="41"/>
    </row>
    <row r="606" spans="1:2" x14ac:dyDescent="0.25">
      <c r="A606" s="40"/>
      <c r="B606" s="41"/>
    </row>
    <row r="607" spans="1:2" x14ac:dyDescent="0.25">
      <c r="A607" s="40"/>
      <c r="B607" s="41"/>
    </row>
    <row r="608" spans="1:2" x14ac:dyDescent="0.25">
      <c r="A608" s="40"/>
      <c r="B608" s="41"/>
    </row>
    <row r="609" spans="1:2" x14ac:dyDescent="0.25">
      <c r="A609" s="40"/>
      <c r="B609" s="41"/>
    </row>
    <row r="610" spans="1:2" x14ac:dyDescent="0.25">
      <c r="A610" s="40"/>
      <c r="B610" s="41"/>
    </row>
    <row r="611" spans="1:2" x14ac:dyDescent="0.25">
      <c r="A611" s="40"/>
      <c r="B611" s="41"/>
    </row>
    <row r="612" spans="1:2" x14ac:dyDescent="0.25">
      <c r="A612" s="40"/>
      <c r="B612" s="41"/>
    </row>
    <row r="613" spans="1:2" x14ac:dyDescent="0.25">
      <c r="A613" s="40"/>
      <c r="B613" s="41"/>
    </row>
    <row r="614" spans="1:2" x14ac:dyDescent="0.25">
      <c r="A614" s="40"/>
      <c r="B614" s="41"/>
    </row>
    <row r="615" spans="1:2" x14ac:dyDescent="0.25">
      <c r="A615" s="40"/>
      <c r="B615" s="41"/>
    </row>
    <row r="616" spans="1:2" x14ac:dyDescent="0.25">
      <c r="A616" s="40"/>
      <c r="B616" s="41"/>
    </row>
    <row r="617" spans="1:2" x14ac:dyDescent="0.25">
      <c r="A617" s="40"/>
      <c r="B617" s="41"/>
    </row>
    <row r="618" spans="1:2" x14ac:dyDescent="0.25">
      <c r="A618" s="40"/>
      <c r="B618" s="41"/>
    </row>
    <row r="619" spans="1:2" x14ac:dyDescent="0.25">
      <c r="A619" s="40"/>
      <c r="B619" s="41"/>
    </row>
    <row r="620" spans="1:2" x14ac:dyDescent="0.25">
      <c r="A620" s="40"/>
      <c r="B620" s="41"/>
    </row>
    <row r="621" spans="1:2" x14ac:dyDescent="0.25">
      <c r="A621" s="40"/>
      <c r="B621" s="41"/>
    </row>
    <row r="622" spans="1:2" x14ac:dyDescent="0.25">
      <c r="A622" s="40"/>
      <c r="B622" s="41"/>
    </row>
    <row r="623" spans="1:2" x14ac:dyDescent="0.25">
      <c r="A623" s="40"/>
      <c r="B623" s="41"/>
    </row>
    <row r="624" spans="1:2" x14ac:dyDescent="0.25">
      <c r="A624" s="40"/>
      <c r="B624" s="41"/>
    </row>
    <row r="625" spans="1:2" x14ac:dyDescent="0.25">
      <c r="A625" s="40"/>
      <c r="B625" s="41"/>
    </row>
    <row r="626" spans="1:2" x14ac:dyDescent="0.25">
      <c r="A626" s="40"/>
      <c r="B626" s="41"/>
    </row>
    <row r="627" spans="1:2" x14ac:dyDescent="0.25">
      <c r="A627" s="40"/>
      <c r="B627" s="41"/>
    </row>
    <row r="628" spans="1:2" x14ac:dyDescent="0.25">
      <c r="A628" s="40"/>
      <c r="B628" s="41"/>
    </row>
    <row r="629" spans="1:2" x14ac:dyDescent="0.25">
      <c r="A629" s="40"/>
      <c r="B629" s="41"/>
    </row>
    <row r="630" spans="1:2" x14ac:dyDescent="0.25">
      <c r="A630" s="40"/>
      <c r="B630" s="41"/>
    </row>
    <row r="631" spans="1:2" x14ac:dyDescent="0.25">
      <c r="A631" s="40"/>
      <c r="B631" s="41"/>
    </row>
    <row r="632" spans="1:2" x14ac:dyDescent="0.25">
      <c r="A632" s="40"/>
      <c r="B632" s="41"/>
    </row>
    <row r="633" spans="1:2" x14ac:dyDescent="0.25">
      <c r="A633" s="40"/>
      <c r="B633" s="41"/>
    </row>
    <row r="634" spans="1:2" x14ac:dyDescent="0.25">
      <c r="A634" s="40"/>
      <c r="B634" s="41"/>
    </row>
    <row r="635" spans="1:2" x14ac:dyDescent="0.25">
      <c r="A635" s="40"/>
      <c r="B635" s="41"/>
    </row>
    <row r="636" spans="1:2" x14ac:dyDescent="0.25">
      <c r="A636" s="40"/>
      <c r="B636" s="41"/>
    </row>
    <row r="637" spans="1:2" x14ac:dyDescent="0.25">
      <c r="A637" s="40"/>
      <c r="B637" s="41"/>
    </row>
    <row r="638" spans="1:2" x14ac:dyDescent="0.25">
      <c r="A638" s="40"/>
      <c r="B638" s="41"/>
    </row>
    <row r="639" spans="1:2" x14ac:dyDescent="0.25">
      <c r="A639" s="40"/>
      <c r="B639" s="41"/>
    </row>
    <row r="640" spans="1:2" x14ac:dyDescent="0.25">
      <c r="A640" s="40"/>
      <c r="B640" s="41"/>
    </row>
    <row r="641" spans="1:2" x14ac:dyDescent="0.25">
      <c r="A641" s="40"/>
      <c r="B641" s="41"/>
    </row>
    <row r="642" spans="1:2" x14ac:dyDescent="0.25">
      <c r="A642" s="40"/>
      <c r="B642" s="41"/>
    </row>
    <row r="643" spans="1:2" x14ac:dyDescent="0.25">
      <c r="A643" s="40"/>
      <c r="B643" s="41"/>
    </row>
    <row r="644" spans="1:2" x14ac:dyDescent="0.25">
      <c r="A644" s="40"/>
      <c r="B644" s="41"/>
    </row>
    <row r="645" spans="1:2" x14ac:dyDescent="0.25">
      <c r="A645" s="40"/>
      <c r="B645" s="41"/>
    </row>
    <row r="646" spans="1:2" x14ac:dyDescent="0.25">
      <c r="A646" s="40"/>
      <c r="B646" s="41"/>
    </row>
    <row r="647" spans="1:2" x14ac:dyDescent="0.25">
      <c r="A647" s="40"/>
      <c r="B647" s="41"/>
    </row>
    <row r="648" spans="1:2" x14ac:dyDescent="0.25">
      <c r="A648" s="40"/>
      <c r="B648" s="41"/>
    </row>
    <row r="649" spans="1:2" x14ac:dyDescent="0.25">
      <c r="A649" s="40"/>
      <c r="B649" s="41"/>
    </row>
    <row r="650" spans="1:2" x14ac:dyDescent="0.25">
      <c r="A650" s="40"/>
      <c r="B650" s="41"/>
    </row>
    <row r="651" spans="1:2" x14ac:dyDescent="0.25">
      <c r="A651" s="40"/>
      <c r="B651" s="41"/>
    </row>
    <row r="652" spans="1:2" x14ac:dyDescent="0.25">
      <c r="A652" s="40"/>
      <c r="B652" s="41"/>
    </row>
    <row r="653" spans="1:2" x14ac:dyDescent="0.25">
      <c r="A653" s="40"/>
      <c r="B653" s="41"/>
    </row>
    <row r="654" spans="1:2" x14ac:dyDescent="0.25">
      <c r="A654" s="40"/>
      <c r="B654" s="41"/>
    </row>
    <row r="655" spans="1:2" x14ac:dyDescent="0.25">
      <c r="A655" s="40"/>
      <c r="B655" s="41"/>
    </row>
    <row r="656" spans="1:2" x14ac:dyDescent="0.25">
      <c r="A656" s="40"/>
      <c r="B656" s="41"/>
    </row>
    <row r="657" spans="1:2" x14ac:dyDescent="0.25">
      <c r="A657" s="40"/>
      <c r="B657" s="41"/>
    </row>
    <row r="658" spans="1:2" x14ac:dyDescent="0.25">
      <c r="A658" s="40"/>
      <c r="B658" s="41"/>
    </row>
    <row r="659" spans="1:2" x14ac:dyDescent="0.25">
      <c r="A659" s="40"/>
      <c r="B659" s="41"/>
    </row>
    <row r="660" spans="1:2" x14ac:dyDescent="0.25">
      <c r="A660" s="40"/>
      <c r="B660" s="41"/>
    </row>
    <row r="661" spans="1:2" x14ac:dyDescent="0.25">
      <c r="A661" s="40"/>
      <c r="B661" s="41"/>
    </row>
    <row r="662" spans="1:2" x14ac:dyDescent="0.25">
      <c r="A662" s="40"/>
      <c r="B662" s="41"/>
    </row>
    <row r="663" spans="1:2" x14ac:dyDescent="0.25">
      <c r="A663" s="40"/>
      <c r="B663" s="41"/>
    </row>
    <row r="664" spans="1:2" x14ac:dyDescent="0.25">
      <c r="A664" s="40"/>
      <c r="B664" s="41"/>
    </row>
    <row r="665" spans="1:2" x14ac:dyDescent="0.25">
      <c r="A665" s="40"/>
      <c r="B665" s="41"/>
    </row>
    <row r="666" spans="1:2" x14ac:dyDescent="0.25">
      <c r="A666" s="40"/>
      <c r="B666" s="41"/>
    </row>
    <row r="667" spans="1:2" x14ac:dyDescent="0.25">
      <c r="A667" s="40"/>
      <c r="B667" s="41"/>
    </row>
    <row r="668" spans="1:2" x14ac:dyDescent="0.25">
      <c r="A668" s="40"/>
      <c r="B668" s="41"/>
    </row>
    <row r="669" spans="1:2" x14ac:dyDescent="0.25">
      <c r="A669" s="40"/>
      <c r="B669" s="41"/>
    </row>
    <row r="670" spans="1:2" x14ac:dyDescent="0.25">
      <c r="A670" s="40"/>
      <c r="B670" s="41"/>
    </row>
    <row r="671" spans="1:2" x14ac:dyDescent="0.25">
      <c r="A671" s="40"/>
      <c r="B671" s="41"/>
    </row>
    <row r="672" spans="1:2" x14ac:dyDescent="0.25">
      <c r="A672" s="40"/>
      <c r="B672" s="41"/>
    </row>
    <row r="673" spans="1:2" x14ac:dyDescent="0.25">
      <c r="A673" s="40"/>
      <c r="B673" s="41"/>
    </row>
    <row r="674" spans="1:2" x14ac:dyDescent="0.25">
      <c r="A674" s="40"/>
      <c r="B674" s="41"/>
    </row>
    <row r="675" spans="1:2" x14ac:dyDescent="0.25">
      <c r="A675" s="40"/>
      <c r="B675" s="41"/>
    </row>
    <row r="676" spans="1:2" x14ac:dyDescent="0.25">
      <c r="A676" s="40"/>
      <c r="B676" s="41"/>
    </row>
    <row r="677" spans="1:2" x14ac:dyDescent="0.25">
      <c r="A677" s="40"/>
      <c r="B677" s="41"/>
    </row>
    <row r="678" spans="1:2" x14ac:dyDescent="0.25">
      <c r="A678" s="40"/>
      <c r="B678" s="41"/>
    </row>
    <row r="679" spans="1:2" x14ac:dyDescent="0.25">
      <c r="A679" s="40"/>
      <c r="B679" s="41"/>
    </row>
    <row r="680" spans="1:2" x14ac:dyDescent="0.25">
      <c r="A680" s="40"/>
      <c r="B680" s="41"/>
    </row>
    <row r="681" spans="1:2" x14ac:dyDescent="0.25">
      <c r="A681" s="40"/>
      <c r="B681" s="41"/>
    </row>
    <row r="682" spans="1:2" x14ac:dyDescent="0.25">
      <c r="A682" s="40"/>
      <c r="B682" s="41"/>
    </row>
    <row r="683" spans="1:2" x14ac:dyDescent="0.25">
      <c r="A683" s="40"/>
      <c r="B683" s="41"/>
    </row>
    <row r="684" spans="1:2" x14ac:dyDescent="0.25">
      <c r="A684" s="40"/>
      <c r="B684" s="41"/>
    </row>
    <row r="685" spans="1:2" x14ac:dyDescent="0.25">
      <c r="A685" s="40"/>
      <c r="B685" s="41"/>
    </row>
    <row r="686" spans="1:2" x14ac:dyDescent="0.25">
      <c r="A686" s="40"/>
      <c r="B686" s="41"/>
    </row>
    <row r="687" spans="1:2" x14ac:dyDescent="0.25">
      <c r="A687" s="40"/>
      <c r="B687" s="41"/>
    </row>
    <row r="688" spans="1:2" x14ac:dyDescent="0.25">
      <c r="A688" s="40"/>
      <c r="B688" s="41"/>
    </row>
    <row r="689" spans="1:2" x14ac:dyDescent="0.25">
      <c r="A689" s="40"/>
      <c r="B689" s="41"/>
    </row>
    <row r="690" spans="1:2" x14ac:dyDescent="0.25">
      <c r="A690" s="40"/>
      <c r="B690" s="41"/>
    </row>
    <row r="691" spans="1:2" x14ac:dyDescent="0.25">
      <c r="A691" s="40"/>
      <c r="B691" s="41"/>
    </row>
    <row r="692" spans="1:2" x14ac:dyDescent="0.25">
      <c r="A692" s="40"/>
      <c r="B692" s="41"/>
    </row>
    <row r="693" spans="1:2" x14ac:dyDescent="0.25">
      <c r="A693" s="40"/>
      <c r="B693" s="41"/>
    </row>
    <row r="694" spans="1:2" x14ac:dyDescent="0.25">
      <c r="A694" s="40"/>
      <c r="B694" s="41"/>
    </row>
    <row r="695" spans="1:2" x14ac:dyDescent="0.25">
      <c r="A695" s="40"/>
      <c r="B695" s="41"/>
    </row>
    <row r="696" spans="1:2" x14ac:dyDescent="0.25">
      <c r="A696" s="40"/>
      <c r="B696" s="41"/>
    </row>
    <row r="697" spans="1:2" x14ac:dyDescent="0.25">
      <c r="A697" s="40"/>
      <c r="B697" s="41"/>
    </row>
    <row r="698" spans="1:2" x14ac:dyDescent="0.25">
      <c r="A698" s="40"/>
      <c r="B698" s="41"/>
    </row>
    <row r="699" spans="1:2" x14ac:dyDescent="0.25">
      <c r="A699" s="40"/>
      <c r="B699" s="41"/>
    </row>
    <row r="700" spans="1:2" x14ac:dyDescent="0.25">
      <c r="A700" s="40"/>
      <c r="B700" s="41"/>
    </row>
    <row r="701" spans="1:2" x14ac:dyDescent="0.25">
      <c r="A701" s="40"/>
      <c r="B701" s="41"/>
    </row>
    <row r="702" spans="1:2" x14ac:dyDescent="0.25">
      <c r="A702" s="40"/>
      <c r="B702" s="41"/>
    </row>
    <row r="703" spans="1:2" x14ac:dyDescent="0.25">
      <c r="A703" s="40"/>
      <c r="B703" s="41"/>
    </row>
    <row r="704" spans="1:2" x14ac:dyDescent="0.25">
      <c r="A704" s="40"/>
      <c r="B704" s="41"/>
    </row>
    <row r="705" spans="1:2" x14ac:dyDescent="0.25">
      <c r="A705" s="40"/>
      <c r="B705" s="41"/>
    </row>
    <row r="706" spans="1:2" x14ac:dyDescent="0.25">
      <c r="A706" s="40"/>
      <c r="B706" s="41"/>
    </row>
    <row r="707" spans="1:2" x14ac:dyDescent="0.25">
      <c r="A707" s="40"/>
      <c r="B707" s="41"/>
    </row>
    <row r="708" spans="1:2" x14ac:dyDescent="0.25">
      <c r="A708" s="40"/>
      <c r="B708" s="41"/>
    </row>
    <row r="709" spans="1:2" x14ac:dyDescent="0.25">
      <c r="A709" s="40"/>
      <c r="B709" s="41"/>
    </row>
    <row r="710" spans="1:2" x14ac:dyDescent="0.25">
      <c r="A710" s="40"/>
      <c r="B710" s="41"/>
    </row>
    <row r="711" spans="1:2" x14ac:dyDescent="0.25">
      <c r="A711" s="40"/>
      <c r="B711" s="41"/>
    </row>
    <row r="712" spans="1:2" x14ac:dyDescent="0.25">
      <c r="A712" s="40"/>
      <c r="B712" s="41"/>
    </row>
    <row r="713" spans="1:2" x14ac:dyDescent="0.25">
      <c r="A713" s="40"/>
      <c r="B713" s="41"/>
    </row>
    <row r="714" spans="1:2" x14ac:dyDescent="0.25">
      <c r="A714" s="40"/>
      <c r="B714" s="41"/>
    </row>
    <row r="715" spans="1:2" x14ac:dyDescent="0.25">
      <c r="A715" s="40"/>
      <c r="B715" s="41"/>
    </row>
    <row r="716" spans="1:2" x14ac:dyDescent="0.25">
      <c r="A716" s="40"/>
      <c r="B716" s="41"/>
    </row>
    <row r="717" spans="1:2" x14ac:dyDescent="0.25">
      <c r="A717" s="40"/>
      <c r="B717" s="41"/>
    </row>
    <row r="718" spans="1:2" x14ac:dyDescent="0.25">
      <c r="A718" s="40"/>
      <c r="B718" s="41"/>
    </row>
    <row r="719" spans="1:2" x14ac:dyDescent="0.25">
      <c r="A719" s="40"/>
      <c r="B719" s="41"/>
    </row>
    <row r="720" spans="1:2" x14ac:dyDescent="0.25">
      <c r="A720" s="40"/>
      <c r="B720" s="41"/>
    </row>
    <row r="721" spans="1:2" x14ac:dyDescent="0.25">
      <c r="A721" s="40"/>
      <c r="B721" s="41"/>
    </row>
    <row r="722" spans="1:2" x14ac:dyDescent="0.25">
      <c r="A722" s="40"/>
      <c r="B722" s="41"/>
    </row>
    <row r="723" spans="1:2" x14ac:dyDescent="0.25">
      <c r="A723" s="40"/>
      <c r="B723" s="41"/>
    </row>
    <row r="724" spans="1:2" x14ac:dyDescent="0.25">
      <c r="A724" s="40"/>
      <c r="B724" s="41"/>
    </row>
    <row r="725" spans="1:2" x14ac:dyDescent="0.25">
      <c r="A725" s="40"/>
      <c r="B725" s="41"/>
    </row>
    <row r="726" spans="1:2" x14ac:dyDescent="0.25">
      <c r="A726" s="40"/>
      <c r="B726" s="41"/>
    </row>
    <row r="727" spans="1:2" x14ac:dyDescent="0.25">
      <c r="A727" s="40"/>
      <c r="B727" s="41"/>
    </row>
    <row r="728" spans="1:2" x14ac:dyDescent="0.25">
      <c r="A728" s="40"/>
      <c r="B728" s="41"/>
    </row>
    <row r="729" spans="1:2" x14ac:dyDescent="0.25">
      <c r="A729" s="40"/>
      <c r="B729" s="41"/>
    </row>
    <row r="730" spans="1:2" x14ac:dyDescent="0.25">
      <c r="A730" s="40"/>
      <c r="B730" s="41"/>
    </row>
    <row r="731" spans="1:2" x14ac:dyDescent="0.25">
      <c r="A731" s="40"/>
      <c r="B731" s="41"/>
    </row>
    <row r="732" spans="1:2" x14ac:dyDescent="0.25">
      <c r="A732" s="40"/>
      <c r="B732" s="41"/>
    </row>
    <row r="733" spans="1:2" x14ac:dyDescent="0.25">
      <c r="A733" s="40"/>
      <c r="B733" s="41"/>
    </row>
    <row r="734" spans="1:2" x14ac:dyDescent="0.25">
      <c r="A734" s="40"/>
      <c r="B734" s="41"/>
    </row>
    <row r="735" spans="1:2" x14ac:dyDescent="0.25">
      <c r="A735" s="40"/>
      <c r="B735" s="41"/>
    </row>
    <row r="736" spans="1:2" x14ac:dyDescent="0.25">
      <c r="A736" s="40"/>
      <c r="B736" s="41"/>
    </row>
    <row r="737" spans="1:2" x14ac:dyDescent="0.25">
      <c r="A737" s="40"/>
      <c r="B737" s="41"/>
    </row>
    <row r="738" spans="1:2" x14ac:dyDescent="0.25">
      <c r="A738" s="40"/>
      <c r="B738" s="41"/>
    </row>
    <row r="739" spans="1:2" x14ac:dyDescent="0.25">
      <c r="A739" s="40"/>
      <c r="B739" s="41"/>
    </row>
    <row r="740" spans="1:2" x14ac:dyDescent="0.25">
      <c r="A740" s="40"/>
      <c r="B740" s="41"/>
    </row>
    <row r="741" spans="1:2" x14ac:dyDescent="0.25">
      <c r="A741" s="40"/>
      <c r="B741" s="41"/>
    </row>
    <row r="742" spans="1:2" x14ac:dyDescent="0.25">
      <c r="A742" s="40"/>
      <c r="B742" s="41"/>
    </row>
    <row r="743" spans="1:2" x14ac:dyDescent="0.25">
      <c r="A743" s="40"/>
      <c r="B743" s="41"/>
    </row>
    <row r="744" spans="1:2" x14ac:dyDescent="0.25">
      <c r="A744" s="40"/>
      <c r="B744" s="41"/>
    </row>
    <row r="745" spans="1:2" x14ac:dyDescent="0.25">
      <c r="A745" s="40"/>
      <c r="B745" s="41"/>
    </row>
    <row r="746" spans="1:2" x14ac:dyDescent="0.25">
      <c r="A746" s="40"/>
      <c r="B746" s="41"/>
    </row>
    <row r="747" spans="1:2" x14ac:dyDescent="0.25">
      <c r="A747" s="40"/>
      <c r="B747" s="41"/>
    </row>
    <row r="748" spans="1:2" x14ac:dyDescent="0.25">
      <c r="A748" s="40"/>
      <c r="B748" s="41"/>
    </row>
    <row r="749" spans="1:2" x14ac:dyDescent="0.25">
      <c r="A749" s="40"/>
      <c r="B749" s="41"/>
    </row>
    <row r="750" spans="1:2" x14ac:dyDescent="0.25">
      <c r="A750" s="40"/>
      <c r="B750" s="41"/>
    </row>
    <row r="751" spans="1:2" x14ac:dyDescent="0.25">
      <c r="A751" s="40"/>
      <c r="B751" s="41"/>
    </row>
    <row r="752" spans="1:2" x14ac:dyDescent="0.25">
      <c r="A752" s="40"/>
      <c r="B752" s="41"/>
    </row>
    <row r="753" spans="1:2" x14ac:dyDescent="0.25">
      <c r="A753" s="40"/>
      <c r="B753" s="41"/>
    </row>
    <row r="754" spans="1:2" x14ac:dyDescent="0.25">
      <c r="A754" s="40"/>
      <c r="B754" s="41"/>
    </row>
    <row r="755" spans="1:2" x14ac:dyDescent="0.25">
      <c r="A755" s="40"/>
      <c r="B755" s="41"/>
    </row>
    <row r="756" spans="1:2" x14ac:dyDescent="0.25">
      <c r="A756" s="40"/>
      <c r="B756" s="41"/>
    </row>
    <row r="757" spans="1:2" x14ac:dyDescent="0.25">
      <c r="A757" s="40"/>
      <c r="B757" s="41"/>
    </row>
    <row r="758" spans="1:2" x14ac:dyDescent="0.25">
      <c r="A758" s="40"/>
      <c r="B758" s="41"/>
    </row>
    <row r="759" spans="1:2" x14ac:dyDescent="0.25">
      <c r="A759" s="40"/>
      <c r="B759" s="41"/>
    </row>
    <row r="760" spans="1:2" x14ac:dyDescent="0.25">
      <c r="A760" s="40"/>
      <c r="B760" s="41"/>
    </row>
    <row r="761" spans="1:2" x14ac:dyDescent="0.25">
      <c r="A761" s="40"/>
      <c r="B761" s="41"/>
    </row>
  </sheetData>
  <mergeCells count="6">
    <mergeCell ref="A3:A12"/>
    <mergeCell ref="B3:B12"/>
    <mergeCell ref="A13:A14"/>
    <mergeCell ref="B13:B14"/>
    <mergeCell ref="A15:A16"/>
    <mergeCell ref="B15:B16"/>
  </mergeCells>
  <conditionalFormatting sqref="A1:C1">
    <cfRule type="containsText" dxfId="5" priority="2" operator="containsText" text="FALSE">
      <formula>NOT(ISERROR(SEARCH("FALSE",A1)))</formula>
    </cfRule>
  </conditionalFormatting>
  <conditionalFormatting sqref="F1:G1">
    <cfRule type="containsText" dxfId="4" priority="1" operator="containsText" text="FALSE">
      <formula>NOT(ISERROR(SEARCH("FALSE",F1)))</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Footer>&amp;LKPP_SK_DRG_2019_02&amp;C&amp;A&amp;RStrana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2"/>
  <sheetViews>
    <sheetView zoomScaleNormal="100" workbookViewId="0">
      <pane ySplit="2" topLeftCell="A3" activePane="bottomLeft" state="frozen"/>
      <selection pane="bottomLeft" activeCell="I265" sqref="I265"/>
    </sheetView>
  </sheetViews>
  <sheetFormatPr defaultColWidth="8.85546875" defaultRowHeight="15" x14ac:dyDescent="0.25"/>
  <cols>
    <col min="1" max="1" width="5.85546875" style="2" customWidth="1"/>
    <col min="2" max="2" width="16" style="2" customWidth="1"/>
    <col min="3" max="3" width="8.5703125" style="319" customWidth="1"/>
    <col min="4" max="4" width="107" style="334" customWidth="1"/>
    <col min="5" max="5" width="12.140625" style="307" customWidth="1"/>
    <col min="6" max="6" width="6.28515625" style="286" customWidth="1"/>
    <col min="7" max="7" width="9.5703125" style="290" customWidth="1"/>
    <col min="8" max="8" width="8.85546875" style="290"/>
    <col min="9" max="9" width="108.42578125" style="290" customWidth="1"/>
    <col min="10" max="16384" width="8.85546875" style="290"/>
  </cols>
  <sheetData>
    <row r="1" spans="1:7" s="286" customFormat="1" ht="39" customHeight="1" x14ac:dyDescent="0.25">
      <c r="A1" s="56" t="s">
        <v>5627</v>
      </c>
      <c r="B1" s="57" t="s">
        <v>5626</v>
      </c>
      <c r="C1" s="57" t="s">
        <v>5628</v>
      </c>
      <c r="D1" s="157" t="s">
        <v>2353</v>
      </c>
      <c r="E1" s="158" t="s">
        <v>5629</v>
      </c>
      <c r="F1" s="189" t="s">
        <v>5662</v>
      </c>
      <c r="G1" s="190" t="s">
        <v>5663</v>
      </c>
    </row>
    <row r="2" spans="1:7" s="194" customFormat="1" ht="15.75" customHeight="1" x14ac:dyDescent="0.25">
      <c r="A2" s="62">
        <v>1</v>
      </c>
      <c r="B2" s="53">
        <v>2</v>
      </c>
      <c r="C2" s="53">
        <v>3</v>
      </c>
      <c r="D2" s="53">
        <v>4</v>
      </c>
      <c r="E2" s="287">
        <v>5</v>
      </c>
      <c r="F2" s="53">
        <v>6</v>
      </c>
      <c r="G2" s="288">
        <v>7</v>
      </c>
    </row>
    <row r="3" spans="1:7" ht="15" customHeight="1" x14ac:dyDescent="0.25">
      <c r="A3" s="415" t="s">
        <v>3723</v>
      </c>
      <c r="B3" s="395" t="s">
        <v>3724</v>
      </c>
      <c r="C3" s="226" t="s">
        <v>3725</v>
      </c>
      <c r="D3" s="321" t="s">
        <v>3726</v>
      </c>
      <c r="E3" s="212">
        <v>972.35100000000011</v>
      </c>
      <c r="F3" s="289" t="s">
        <v>2357</v>
      </c>
      <c r="G3" s="225"/>
    </row>
    <row r="4" spans="1:7" ht="15" customHeight="1" x14ac:dyDescent="0.25">
      <c r="A4" s="415"/>
      <c r="B4" s="395"/>
      <c r="C4" s="74" t="s">
        <v>3727</v>
      </c>
      <c r="D4" s="322" t="s">
        <v>3728</v>
      </c>
      <c r="E4" s="216">
        <v>6930</v>
      </c>
      <c r="F4" s="291" t="s">
        <v>2357</v>
      </c>
      <c r="G4" s="204"/>
    </row>
    <row r="5" spans="1:7" ht="15" customHeight="1" x14ac:dyDescent="0.25">
      <c r="A5" s="415"/>
      <c r="B5" s="395"/>
      <c r="C5" s="74" t="s">
        <v>3729</v>
      </c>
      <c r="D5" s="322" t="s">
        <v>3730</v>
      </c>
      <c r="E5" s="216">
        <v>6930</v>
      </c>
      <c r="F5" s="291" t="s">
        <v>2357</v>
      </c>
      <c r="G5" s="204"/>
    </row>
    <row r="6" spans="1:7" ht="15" customHeight="1" x14ac:dyDescent="0.25">
      <c r="A6" s="415"/>
      <c r="B6" s="395"/>
      <c r="C6" s="74" t="s">
        <v>3731</v>
      </c>
      <c r="D6" s="322" t="s">
        <v>3732</v>
      </c>
      <c r="E6" s="216">
        <v>13860</v>
      </c>
      <c r="F6" s="291" t="s">
        <v>2357</v>
      </c>
      <c r="G6" s="204"/>
    </row>
    <row r="7" spans="1:7" ht="15" customHeight="1" x14ac:dyDescent="0.25">
      <c r="A7" s="415"/>
      <c r="B7" s="395"/>
      <c r="C7" s="74" t="s">
        <v>3733</v>
      </c>
      <c r="D7" s="322" t="s">
        <v>3734</v>
      </c>
      <c r="E7" s="216">
        <v>13860</v>
      </c>
      <c r="F7" s="291" t="s">
        <v>2357</v>
      </c>
      <c r="G7" s="204"/>
    </row>
    <row r="8" spans="1:7" ht="15" customHeight="1" x14ac:dyDescent="0.25">
      <c r="A8" s="415"/>
      <c r="B8" s="395"/>
      <c r="C8" s="74" t="s">
        <v>3735</v>
      </c>
      <c r="D8" s="322" t="s">
        <v>3736</v>
      </c>
      <c r="E8" s="216">
        <v>72450</v>
      </c>
      <c r="F8" s="291" t="s">
        <v>2357</v>
      </c>
      <c r="G8" s="204"/>
    </row>
    <row r="9" spans="1:7" ht="15" customHeight="1" x14ac:dyDescent="0.25">
      <c r="A9" s="415"/>
      <c r="B9" s="395"/>
      <c r="C9" s="74" t="s">
        <v>3737</v>
      </c>
      <c r="D9" s="322" t="s">
        <v>3738</v>
      </c>
      <c r="E9" s="216">
        <v>165600</v>
      </c>
      <c r="F9" s="291" t="s">
        <v>2357</v>
      </c>
      <c r="G9" s="204"/>
    </row>
    <row r="10" spans="1:7" ht="15" customHeight="1" x14ac:dyDescent="0.25">
      <c r="A10" s="415"/>
      <c r="B10" s="395"/>
      <c r="C10" s="74" t="s">
        <v>3739</v>
      </c>
      <c r="D10" s="322" t="s">
        <v>3740</v>
      </c>
      <c r="E10" s="216">
        <v>6930</v>
      </c>
      <c r="F10" s="291" t="s">
        <v>2357</v>
      </c>
      <c r="G10" s="204"/>
    </row>
    <row r="11" spans="1:7" ht="15" customHeight="1" x14ac:dyDescent="0.25">
      <c r="A11" s="415"/>
      <c r="B11" s="395"/>
      <c r="C11" s="74" t="s">
        <v>3741</v>
      </c>
      <c r="D11" s="322" t="s">
        <v>3742</v>
      </c>
      <c r="E11" s="216">
        <v>6930</v>
      </c>
      <c r="F11" s="291" t="s">
        <v>2357</v>
      </c>
      <c r="G11" s="204"/>
    </row>
    <row r="12" spans="1:7" ht="15" customHeight="1" x14ac:dyDescent="0.25">
      <c r="A12" s="415"/>
      <c r="B12" s="395"/>
      <c r="C12" s="74" t="s">
        <v>3743</v>
      </c>
      <c r="D12" s="322" t="s">
        <v>3744</v>
      </c>
      <c r="E12" s="216">
        <v>13860</v>
      </c>
      <c r="F12" s="291" t="s">
        <v>2357</v>
      </c>
      <c r="G12" s="204"/>
    </row>
    <row r="13" spans="1:7" ht="15" customHeight="1" x14ac:dyDescent="0.25">
      <c r="A13" s="415"/>
      <c r="B13" s="395"/>
      <c r="C13" s="74" t="s">
        <v>3745</v>
      </c>
      <c r="D13" s="322" t="s">
        <v>3746</v>
      </c>
      <c r="E13" s="216">
        <v>13860</v>
      </c>
      <c r="F13" s="291" t="s">
        <v>2357</v>
      </c>
      <c r="G13" s="204"/>
    </row>
    <row r="14" spans="1:7" s="295" customFormat="1" ht="15" customHeight="1" x14ac:dyDescent="0.25">
      <c r="A14" s="415"/>
      <c r="B14" s="395"/>
      <c r="C14" s="82" t="s">
        <v>3747</v>
      </c>
      <c r="D14" s="323" t="s">
        <v>3748</v>
      </c>
      <c r="E14" s="292"/>
      <c r="F14" s="293" t="s">
        <v>2377</v>
      </c>
      <c r="G14" s="294"/>
    </row>
    <row r="15" spans="1:7" s="295" customFormat="1" ht="15" customHeight="1" x14ac:dyDescent="0.25">
      <c r="A15" s="415" t="s">
        <v>3749</v>
      </c>
      <c r="B15" s="395" t="s">
        <v>3750</v>
      </c>
      <c r="C15" s="83" t="s">
        <v>3751</v>
      </c>
      <c r="D15" s="324" t="s">
        <v>3752</v>
      </c>
      <c r="E15" s="296">
        <v>5038.2</v>
      </c>
      <c r="F15" s="297" t="s">
        <v>2357</v>
      </c>
      <c r="G15" s="250"/>
    </row>
    <row r="16" spans="1:7" s="295" customFormat="1" ht="15" customHeight="1" x14ac:dyDescent="0.25">
      <c r="A16" s="415"/>
      <c r="B16" s="395"/>
      <c r="C16" s="74" t="s">
        <v>3753</v>
      </c>
      <c r="D16" s="325" t="s">
        <v>3754</v>
      </c>
      <c r="E16" s="296">
        <v>5038.2</v>
      </c>
      <c r="F16" s="291" t="s">
        <v>2357</v>
      </c>
      <c r="G16" s="232"/>
    </row>
    <row r="17" spans="1:7" s="295" customFormat="1" ht="15" customHeight="1" x14ac:dyDescent="0.25">
      <c r="A17" s="415"/>
      <c r="B17" s="395"/>
      <c r="C17" s="74" t="s">
        <v>3755</v>
      </c>
      <c r="D17" s="325" t="s">
        <v>3756</v>
      </c>
      <c r="E17" s="296">
        <v>5038.2</v>
      </c>
      <c r="F17" s="291" t="s">
        <v>2357</v>
      </c>
      <c r="G17" s="232"/>
    </row>
    <row r="18" spans="1:7" ht="15" customHeight="1" x14ac:dyDescent="0.25">
      <c r="A18" s="415"/>
      <c r="B18" s="395"/>
      <c r="C18" s="74" t="s">
        <v>3757</v>
      </c>
      <c r="D18" s="326" t="s">
        <v>3758</v>
      </c>
      <c r="E18" s="278"/>
      <c r="F18" s="291" t="s">
        <v>2377</v>
      </c>
      <c r="G18" s="298"/>
    </row>
    <row r="19" spans="1:7" s="300" customFormat="1" ht="15" customHeight="1" x14ac:dyDescent="0.25">
      <c r="A19" s="415"/>
      <c r="B19" s="395"/>
      <c r="C19" s="74" t="s">
        <v>3759</v>
      </c>
      <c r="D19" s="326" t="s">
        <v>3760</v>
      </c>
      <c r="E19" s="278"/>
      <c r="F19" s="299" t="s">
        <v>2377</v>
      </c>
      <c r="G19" s="298"/>
    </row>
    <row r="20" spans="1:7" s="295" customFormat="1" ht="15" customHeight="1" x14ac:dyDescent="0.25">
      <c r="A20" s="415"/>
      <c r="B20" s="395"/>
      <c r="C20" s="82" t="s">
        <v>3761</v>
      </c>
      <c r="D20" s="327" t="s">
        <v>3762</v>
      </c>
      <c r="E20" s="292"/>
      <c r="F20" s="293" t="s">
        <v>2377</v>
      </c>
      <c r="G20" s="253"/>
    </row>
    <row r="21" spans="1:7" ht="15" customHeight="1" x14ac:dyDescent="0.25">
      <c r="A21" s="415" t="s">
        <v>3763</v>
      </c>
      <c r="B21" s="401" t="s">
        <v>3764</v>
      </c>
      <c r="C21" s="83" t="s">
        <v>3765</v>
      </c>
      <c r="D21" s="328" t="s">
        <v>5610</v>
      </c>
      <c r="E21" s="254">
        <v>932.85</v>
      </c>
      <c r="F21" s="297" t="s">
        <v>2357</v>
      </c>
      <c r="G21" s="301"/>
    </row>
    <row r="22" spans="1:7" ht="15" customHeight="1" x14ac:dyDescent="0.25">
      <c r="A22" s="415"/>
      <c r="B22" s="395"/>
      <c r="C22" s="74" t="s">
        <v>3766</v>
      </c>
      <c r="D22" s="326" t="s">
        <v>3767</v>
      </c>
      <c r="E22" s="278"/>
      <c r="F22" s="291" t="s">
        <v>2377</v>
      </c>
      <c r="G22" s="298"/>
    </row>
    <row r="23" spans="1:7" ht="15" customHeight="1" x14ac:dyDescent="0.25">
      <c r="A23" s="415"/>
      <c r="B23" s="395"/>
      <c r="C23" s="82" t="s">
        <v>3768</v>
      </c>
      <c r="D23" s="323" t="s">
        <v>3769</v>
      </c>
      <c r="E23" s="292"/>
      <c r="F23" s="293" t="s">
        <v>2377</v>
      </c>
      <c r="G23" s="294"/>
    </row>
    <row r="24" spans="1:7" ht="21.75" customHeight="1" x14ac:dyDescent="0.25">
      <c r="A24" s="415" t="s">
        <v>3770</v>
      </c>
      <c r="B24" s="401" t="s">
        <v>3771</v>
      </c>
      <c r="C24" s="83" t="s">
        <v>3772</v>
      </c>
      <c r="D24" s="329" t="s">
        <v>3773</v>
      </c>
      <c r="E24" s="254">
        <v>9249.7307142857153</v>
      </c>
      <c r="F24" s="297" t="s">
        <v>2357</v>
      </c>
      <c r="G24" s="260"/>
    </row>
    <row r="25" spans="1:7" ht="22.5" customHeight="1" x14ac:dyDescent="0.25">
      <c r="A25" s="415"/>
      <c r="B25" s="395"/>
      <c r="C25" s="74" t="s">
        <v>3774</v>
      </c>
      <c r="D25" s="322" t="s">
        <v>3775</v>
      </c>
      <c r="E25" s="216">
        <v>16449.325714285715</v>
      </c>
      <c r="F25" s="291" t="s">
        <v>2357</v>
      </c>
      <c r="G25" s="204"/>
    </row>
    <row r="26" spans="1:7" ht="22.5" customHeight="1" x14ac:dyDescent="0.25">
      <c r="A26" s="415"/>
      <c r="B26" s="395"/>
      <c r="C26" s="74" t="s">
        <v>3776</v>
      </c>
      <c r="D26" s="322" t="s">
        <v>3777</v>
      </c>
      <c r="E26" s="216">
        <v>23648.920714285716</v>
      </c>
      <c r="F26" s="291" t="s">
        <v>2357</v>
      </c>
      <c r="G26" s="204"/>
    </row>
    <row r="27" spans="1:7" ht="21.75" customHeight="1" x14ac:dyDescent="0.25">
      <c r="A27" s="415"/>
      <c r="B27" s="395"/>
      <c r="C27" s="74" t="s">
        <v>3778</v>
      </c>
      <c r="D27" s="322" t="s">
        <v>3779</v>
      </c>
      <c r="E27" s="216">
        <v>30794.823847058829</v>
      </c>
      <c r="F27" s="291" t="s">
        <v>2357</v>
      </c>
      <c r="G27" s="204"/>
    </row>
    <row r="28" spans="1:7" ht="15" customHeight="1" x14ac:dyDescent="0.25">
      <c r="A28" s="415"/>
      <c r="B28" s="395"/>
      <c r="C28" s="74" t="s">
        <v>3780</v>
      </c>
      <c r="D28" s="322" t="s">
        <v>3781</v>
      </c>
      <c r="E28" s="216">
        <v>16449.325714285715</v>
      </c>
      <c r="F28" s="291" t="s">
        <v>2357</v>
      </c>
      <c r="G28" s="204"/>
    </row>
    <row r="29" spans="1:7" ht="15" customHeight="1" x14ac:dyDescent="0.25">
      <c r="A29" s="415"/>
      <c r="B29" s="395"/>
      <c r="C29" s="74" t="s">
        <v>3782</v>
      </c>
      <c r="D29" s="322" t="s">
        <v>3783</v>
      </c>
      <c r="E29" s="216">
        <v>23648.920714285716</v>
      </c>
      <c r="F29" s="291" t="s">
        <v>2357</v>
      </c>
      <c r="G29" s="204"/>
    </row>
    <row r="30" spans="1:7" ht="15" customHeight="1" x14ac:dyDescent="0.25">
      <c r="A30" s="415"/>
      <c r="B30" s="395"/>
      <c r="C30" s="82" t="s">
        <v>3784</v>
      </c>
      <c r="D30" s="330" t="s">
        <v>3785</v>
      </c>
      <c r="E30" s="257">
        <v>30794.823847058829</v>
      </c>
      <c r="F30" s="293" t="s">
        <v>2357</v>
      </c>
      <c r="G30" s="262"/>
    </row>
    <row r="31" spans="1:7" ht="15" customHeight="1" x14ac:dyDescent="0.25">
      <c r="A31" s="415" t="s">
        <v>3786</v>
      </c>
      <c r="B31" s="401" t="s">
        <v>3787</v>
      </c>
      <c r="C31" s="83" t="s">
        <v>3788</v>
      </c>
      <c r="D31" s="329" t="s">
        <v>3789</v>
      </c>
      <c r="E31" s="254">
        <v>6241.5512571428571</v>
      </c>
      <c r="F31" s="297" t="s">
        <v>2357</v>
      </c>
      <c r="G31" s="260"/>
    </row>
    <row r="32" spans="1:7" ht="15" customHeight="1" x14ac:dyDescent="0.25">
      <c r="A32" s="415"/>
      <c r="B32" s="395"/>
      <c r="C32" s="74" t="s">
        <v>3790</v>
      </c>
      <c r="D32" s="322" t="s">
        <v>3791</v>
      </c>
      <c r="E32" s="216">
        <v>15724.802431946098</v>
      </c>
      <c r="F32" s="291" t="s">
        <v>2357</v>
      </c>
      <c r="G32" s="204"/>
    </row>
    <row r="33" spans="1:7" ht="15" customHeight="1" x14ac:dyDescent="0.25">
      <c r="A33" s="415"/>
      <c r="B33" s="395"/>
      <c r="C33" s="74" t="s">
        <v>3792</v>
      </c>
      <c r="D33" s="322" t="s">
        <v>3793</v>
      </c>
      <c r="E33" s="216">
        <v>15724.802431946098</v>
      </c>
      <c r="F33" s="291" t="s">
        <v>2357</v>
      </c>
      <c r="G33" s="204"/>
    </row>
    <row r="34" spans="1:7" ht="15" customHeight="1" x14ac:dyDescent="0.25">
      <c r="A34" s="415"/>
      <c r="B34" s="395"/>
      <c r="C34" s="74" t="s">
        <v>3794</v>
      </c>
      <c r="D34" s="322" t="s">
        <v>3795</v>
      </c>
      <c r="E34" s="216">
        <v>15724.802431946098</v>
      </c>
      <c r="F34" s="291" t="s">
        <v>2357</v>
      </c>
      <c r="G34" s="204"/>
    </row>
    <row r="35" spans="1:7" ht="15" customHeight="1" x14ac:dyDescent="0.25">
      <c r="A35" s="415"/>
      <c r="B35" s="395"/>
      <c r="C35" s="74" t="s">
        <v>3796</v>
      </c>
      <c r="D35" s="322" t="s">
        <v>3797</v>
      </c>
      <c r="E35" s="216">
        <v>15724.802431946098</v>
      </c>
      <c r="F35" s="291" t="s">
        <v>2357</v>
      </c>
      <c r="G35" s="204"/>
    </row>
    <row r="36" spans="1:7" ht="15" customHeight="1" x14ac:dyDescent="0.25">
      <c r="A36" s="415"/>
      <c r="B36" s="395"/>
      <c r="C36" s="74" t="s">
        <v>3798</v>
      </c>
      <c r="D36" s="322" t="s">
        <v>3799</v>
      </c>
      <c r="E36" s="216">
        <v>11906.7414319461</v>
      </c>
      <c r="F36" s="291" t="s">
        <v>2357</v>
      </c>
      <c r="G36" s="204"/>
    </row>
    <row r="37" spans="1:7" ht="15" customHeight="1" x14ac:dyDescent="0.25">
      <c r="A37" s="415"/>
      <c r="B37" s="395"/>
      <c r="C37" s="74" t="s">
        <v>3800</v>
      </c>
      <c r="D37" s="322" t="s">
        <v>3801</v>
      </c>
      <c r="E37" s="216">
        <v>14239.176091861767</v>
      </c>
      <c r="F37" s="291" t="s">
        <v>2357</v>
      </c>
      <c r="G37" s="204"/>
    </row>
    <row r="38" spans="1:7" ht="15" customHeight="1" x14ac:dyDescent="0.25">
      <c r="A38" s="415"/>
      <c r="B38" s="395"/>
      <c r="C38" s="74" t="s">
        <v>3802</v>
      </c>
      <c r="D38" s="322" t="s">
        <v>3803</v>
      </c>
      <c r="E38" s="216">
        <v>16571.610751777433</v>
      </c>
      <c r="F38" s="291" t="s">
        <v>2357</v>
      </c>
      <c r="G38" s="204"/>
    </row>
    <row r="39" spans="1:7" ht="15" customHeight="1" x14ac:dyDescent="0.25">
      <c r="A39" s="415"/>
      <c r="B39" s="395"/>
      <c r="C39" s="74" t="s">
        <v>3804</v>
      </c>
      <c r="D39" s="322" t="s">
        <v>3805</v>
      </c>
      <c r="E39" s="216">
        <v>18904.045411693096</v>
      </c>
      <c r="F39" s="291" t="s">
        <v>2357</v>
      </c>
      <c r="G39" s="204"/>
    </row>
    <row r="40" spans="1:7" ht="15" customHeight="1" x14ac:dyDescent="0.25">
      <c r="A40" s="415"/>
      <c r="B40" s="395"/>
      <c r="C40" s="74" t="s">
        <v>3806</v>
      </c>
      <c r="D40" s="322" t="s">
        <v>3807</v>
      </c>
      <c r="E40" s="216">
        <v>3818.0610000000001</v>
      </c>
      <c r="F40" s="291" t="s">
        <v>2357</v>
      </c>
      <c r="G40" s="204"/>
    </row>
    <row r="41" spans="1:7" ht="15" customHeight="1" x14ac:dyDescent="0.25">
      <c r="A41" s="415"/>
      <c r="B41" s="395"/>
      <c r="C41" s="74" t="s">
        <v>3808</v>
      </c>
      <c r="D41" s="322" t="s">
        <v>3809</v>
      </c>
      <c r="E41" s="216">
        <v>3818.0610000000001</v>
      </c>
      <c r="F41" s="291" t="s">
        <v>2357</v>
      </c>
      <c r="G41" s="204"/>
    </row>
    <row r="42" spans="1:7" ht="15" customHeight="1" x14ac:dyDescent="0.25">
      <c r="A42" s="415"/>
      <c r="B42" s="395"/>
      <c r="C42" s="74" t="s">
        <v>3810</v>
      </c>
      <c r="D42" s="322" t="s">
        <v>3811</v>
      </c>
      <c r="E42" s="216">
        <v>3818.0610000000001</v>
      </c>
      <c r="F42" s="291" t="s">
        <v>2357</v>
      </c>
      <c r="G42" s="204"/>
    </row>
    <row r="43" spans="1:7" ht="15" customHeight="1" x14ac:dyDescent="0.25">
      <c r="A43" s="415"/>
      <c r="B43" s="395"/>
      <c r="C43" s="74" t="s">
        <v>3812</v>
      </c>
      <c r="D43" s="322" t="s">
        <v>3813</v>
      </c>
      <c r="E43" s="216">
        <v>3818.0610000000001</v>
      </c>
      <c r="F43" s="291" t="s">
        <v>2357</v>
      </c>
      <c r="G43" s="204"/>
    </row>
    <row r="44" spans="1:7" ht="15" customHeight="1" x14ac:dyDescent="0.25">
      <c r="A44" s="415"/>
      <c r="B44" s="395"/>
      <c r="C44" s="74" t="s">
        <v>3814</v>
      </c>
      <c r="D44" s="322" t="s">
        <v>3815</v>
      </c>
      <c r="E44" s="216">
        <v>6452.0775170585221</v>
      </c>
      <c r="F44" s="291" t="s">
        <v>2357</v>
      </c>
      <c r="G44" s="204"/>
    </row>
    <row r="45" spans="1:7" ht="15" customHeight="1" x14ac:dyDescent="0.25">
      <c r="A45" s="415"/>
      <c r="B45" s="395"/>
      <c r="C45" s="74" t="s">
        <v>3816</v>
      </c>
      <c r="D45" s="322" t="s">
        <v>3817</v>
      </c>
      <c r="E45" s="216">
        <v>8784.5121769741891</v>
      </c>
      <c r="F45" s="291" t="s">
        <v>2357</v>
      </c>
      <c r="G45" s="204"/>
    </row>
    <row r="46" spans="1:7" ht="15" customHeight="1" x14ac:dyDescent="0.25">
      <c r="A46" s="415"/>
      <c r="B46" s="395"/>
      <c r="C46" s="74" t="s">
        <v>3818</v>
      </c>
      <c r="D46" s="322" t="s">
        <v>3819</v>
      </c>
      <c r="E46" s="216">
        <v>11116.946836889854</v>
      </c>
      <c r="F46" s="291" t="s">
        <v>2357</v>
      </c>
      <c r="G46" s="204"/>
    </row>
    <row r="47" spans="1:7" ht="15" customHeight="1" x14ac:dyDescent="0.25">
      <c r="A47" s="415"/>
      <c r="B47" s="395"/>
      <c r="C47" s="74" t="s">
        <v>3820</v>
      </c>
      <c r="D47" s="322" t="s">
        <v>3821</v>
      </c>
      <c r="E47" s="216">
        <v>13449.381496805519</v>
      </c>
      <c r="F47" s="291" t="s">
        <v>2357</v>
      </c>
      <c r="G47" s="204"/>
    </row>
    <row r="48" spans="1:7" ht="15" customHeight="1" x14ac:dyDescent="0.25">
      <c r="A48" s="415"/>
      <c r="B48" s="395"/>
      <c r="C48" s="74" t="s">
        <v>3822</v>
      </c>
      <c r="D48" s="322" t="s">
        <v>3823</v>
      </c>
      <c r="E48" s="216">
        <v>3818.0610000000001</v>
      </c>
      <c r="F48" s="291" t="s">
        <v>2357</v>
      </c>
      <c r="G48" s="204"/>
    </row>
    <row r="49" spans="1:7" ht="15" customHeight="1" x14ac:dyDescent="0.25">
      <c r="A49" s="415"/>
      <c r="B49" s="395"/>
      <c r="C49" s="74" t="s">
        <v>3824</v>
      </c>
      <c r="D49" s="322" t="s">
        <v>3825</v>
      </c>
      <c r="E49" s="216">
        <v>3818.0610000000001</v>
      </c>
      <c r="F49" s="291" t="s">
        <v>2357</v>
      </c>
      <c r="G49" s="204"/>
    </row>
    <row r="50" spans="1:7" ht="15" customHeight="1" x14ac:dyDescent="0.25">
      <c r="A50" s="415"/>
      <c r="B50" s="395"/>
      <c r="C50" s="74" t="s">
        <v>3826</v>
      </c>
      <c r="D50" s="322" t="s">
        <v>3827</v>
      </c>
      <c r="E50" s="216">
        <v>3818.0610000000001</v>
      </c>
      <c r="F50" s="291" t="s">
        <v>2357</v>
      </c>
      <c r="G50" s="204"/>
    </row>
    <row r="51" spans="1:7" ht="15" customHeight="1" x14ac:dyDescent="0.25">
      <c r="A51" s="415"/>
      <c r="B51" s="395"/>
      <c r="C51" s="74" t="s">
        <v>3828</v>
      </c>
      <c r="D51" s="322" t="s">
        <v>3829</v>
      </c>
      <c r="E51" s="216">
        <v>9287.0249999999996</v>
      </c>
      <c r="F51" s="291" t="s">
        <v>2357</v>
      </c>
      <c r="G51" s="204"/>
    </row>
    <row r="52" spans="1:7" ht="15" customHeight="1" x14ac:dyDescent="0.25">
      <c r="A52" s="415"/>
      <c r="B52" s="395"/>
      <c r="C52" s="74" t="s">
        <v>3830</v>
      </c>
      <c r="D52" s="322" t="s">
        <v>3831</v>
      </c>
      <c r="E52" s="216">
        <v>11620.736914285715</v>
      </c>
      <c r="F52" s="291" t="s">
        <v>2357</v>
      </c>
      <c r="G52" s="204"/>
    </row>
    <row r="53" spans="1:7" ht="15" customHeight="1" x14ac:dyDescent="0.25">
      <c r="A53" s="415"/>
      <c r="B53" s="395"/>
      <c r="C53" s="74" t="s">
        <v>3832</v>
      </c>
      <c r="D53" s="322" t="s">
        <v>3833</v>
      </c>
      <c r="E53" s="216">
        <v>13889.688171428572</v>
      </c>
      <c r="F53" s="291" t="s">
        <v>2357</v>
      </c>
      <c r="G53" s="204"/>
    </row>
    <row r="54" spans="1:7" ht="15" customHeight="1" x14ac:dyDescent="0.25">
      <c r="A54" s="415"/>
      <c r="B54" s="395"/>
      <c r="C54" s="74" t="s">
        <v>3834</v>
      </c>
      <c r="D54" s="322" t="s">
        <v>3835</v>
      </c>
      <c r="E54" s="216">
        <v>3818.0610000000001</v>
      </c>
      <c r="F54" s="291" t="s">
        <v>2357</v>
      </c>
      <c r="G54" s="204"/>
    </row>
    <row r="55" spans="1:7" ht="15" customHeight="1" x14ac:dyDescent="0.25">
      <c r="A55" s="415"/>
      <c r="B55" s="395"/>
      <c r="C55" s="74" t="s">
        <v>3836</v>
      </c>
      <c r="D55" s="322" t="s">
        <v>3837</v>
      </c>
      <c r="E55" s="216">
        <v>3818.0610000000001</v>
      </c>
      <c r="F55" s="291" t="s">
        <v>2357</v>
      </c>
      <c r="G55" s="204"/>
    </row>
    <row r="56" spans="1:7" ht="15" customHeight="1" x14ac:dyDescent="0.25">
      <c r="A56" s="415"/>
      <c r="B56" s="395"/>
      <c r="C56" s="74" t="s">
        <v>3838</v>
      </c>
      <c r="D56" s="322" t="s">
        <v>3839</v>
      </c>
      <c r="E56" s="216">
        <v>3818.0610000000001</v>
      </c>
      <c r="F56" s="291" t="s">
        <v>2357</v>
      </c>
      <c r="G56" s="204"/>
    </row>
    <row r="57" spans="1:7" ht="15" customHeight="1" x14ac:dyDescent="0.25">
      <c r="A57" s="415"/>
      <c r="B57" s="395"/>
      <c r="C57" s="74" t="s">
        <v>3840</v>
      </c>
      <c r="D57" s="322" t="s">
        <v>3841</v>
      </c>
      <c r="E57" s="216">
        <v>3818.0610000000001</v>
      </c>
      <c r="F57" s="291" t="s">
        <v>2357</v>
      </c>
      <c r="G57" s="204"/>
    </row>
    <row r="58" spans="1:7" ht="15" customHeight="1" x14ac:dyDescent="0.25">
      <c r="A58" s="415"/>
      <c r="B58" s="395"/>
      <c r="C58" s="74" t="s">
        <v>3842</v>
      </c>
      <c r="D58" s="322" t="s">
        <v>3843</v>
      </c>
      <c r="E58" s="216">
        <v>9287.0249999999996</v>
      </c>
      <c r="F58" s="291" t="s">
        <v>2357</v>
      </c>
      <c r="G58" s="204"/>
    </row>
    <row r="59" spans="1:7" ht="15" customHeight="1" x14ac:dyDescent="0.25">
      <c r="A59" s="415"/>
      <c r="B59" s="395"/>
      <c r="C59" s="74" t="s">
        <v>3844</v>
      </c>
      <c r="D59" s="322" t="s">
        <v>3845</v>
      </c>
      <c r="E59" s="216">
        <v>9351.7856571428583</v>
      </c>
      <c r="F59" s="291" t="s">
        <v>2357</v>
      </c>
      <c r="G59" s="204"/>
    </row>
    <row r="60" spans="1:7" ht="15" customHeight="1" x14ac:dyDescent="0.25">
      <c r="A60" s="415"/>
      <c r="B60" s="395"/>
      <c r="C60" s="74" t="s">
        <v>3846</v>
      </c>
      <c r="D60" s="322" t="s">
        <v>3847</v>
      </c>
      <c r="E60" s="216">
        <v>11620.736914285715</v>
      </c>
      <c r="F60" s="291" t="s">
        <v>2357</v>
      </c>
      <c r="G60" s="204"/>
    </row>
    <row r="61" spans="1:7" ht="15" customHeight="1" x14ac:dyDescent="0.25">
      <c r="A61" s="415"/>
      <c r="B61" s="395"/>
      <c r="C61" s="82" t="s">
        <v>3848</v>
      </c>
      <c r="D61" s="330" t="s">
        <v>3849</v>
      </c>
      <c r="E61" s="257">
        <v>13889.688171428572</v>
      </c>
      <c r="F61" s="293" t="s">
        <v>2357</v>
      </c>
      <c r="G61" s="262"/>
    </row>
    <row r="62" spans="1:7" ht="15" customHeight="1" x14ac:dyDescent="0.25">
      <c r="A62" s="415" t="s">
        <v>3850</v>
      </c>
      <c r="B62" s="401" t="s">
        <v>3851</v>
      </c>
      <c r="C62" s="83" t="s">
        <v>3852</v>
      </c>
      <c r="D62" s="329" t="s">
        <v>5611</v>
      </c>
      <c r="E62" s="254">
        <v>1231.8796285714286</v>
      </c>
      <c r="F62" s="297" t="s">
        <v>2357</v>
      </c>
      <c r="G62" s="260"/>
    </row>
    <row r="63" spans="1:7" ht="15" customHeight="1" x14ac:dyDescent="0.25">
      <c r="A63" s="415"/>
      <c r="B63" s="395"/>
      <c r="C63" s="74" t="s">
        <v>3853</v>
      </c>
      <c r="D63" s="322" t="s">
        <v>5612</v>
      </c>
      <c r="E63" s="216">
        <v>2463.7592571428572</v>
      </c>
      <c r="F63" s="291" t="s">
        <v>2357</v>
      </c>
      <c r="G63" s="204"/>
    </row>
    <row r="64" spans="1:7" ht="15" customHeight="1" x14ac:dyDescent="0.25">
      <c r="A64" s="415"/>
      <c r="B64" s="395"/>
      <c r="C64" s="74" t="s">
        <v>3854</v>
      </c>
      <c r="D64" s="322" t="s">
        <v>5613</v>
      </c>
      <c r="E64" s="216">
        <v>3695.6388857142861</v>
      </c>
      <c r="F64" s="291" t="s">
        <v>2357</v>
      </c>
      <c r="G64" s="204"/>
    </row>
    <row r="65" spans="1:7" s="295" customFormat="1" ht="15" customHeight="1" x14ac:dyDescent="0.25">
      <c r="A65" s="415"/>
      <c r="B65" s="395"/>
      <c r="C65" s="74" t="s">
        <v>3855</v>
      </c>
      <c r="D65" s="322" t="s">
        <v>5614</v>
      </c>
      <c r="E65" s="216">
        <v>4927.5185142857144</v>
      </c>
      <c r="F65" s="291" t="s">
        <v>2357</v>
      </c>
      <c r="G65" s="204"/>
    </row>
    <row r="66" spans="1:7" s="295" customFormat="1" ht="15" customHeight="1" x14ac:dyDescent="0.25">
      <c r="A66" s="415"/>
      <c r="B66" s="395"/>
      <c r="C66" s="74" t="s">
        <v>3856</v>
      </c>
      <c r="D66" s="322" t="s">
        <v>5615</v>
      </c>
      <c r="E66" s="216">
        <v>6159.3981428571424</v>
      </c>
      <c r="F66" s="291" t="s">
        <v>2357</v>
      </c>
      <c r="G66" s="204"/>
    </row>
    <row r="67" spans="1:7" s="295" customFormat="1" ht="15" customHeight="1" x14ac:dyDescent="0.25">
      <c r="A67" s="415"/>
      <c r="B67" s="395"/>
      <c r="C67" s="74" t="s">
        <v>3857</v>
      </c>
      <c r="D67" s="322" t="s">
        <v>5616</v>
      </c>
      <c r="E67" s="216">
        <v>7391.2777714285721</v>
      </c>
      <c r="F67" s="291" t="s">
        <v>2357</v>
      </c>
      <c r="G67" s="204"/>
    </row>
    <row r="68" spans="1:7" s="295" customFormat="1" ht="15" customHeight="1" x14ac:dyDescent="0.25">
      <c r="A68" s="415"/>
      <c r="B68" s="395"/>
      <c r="C68" s="74" t="s">
        <v>3858</v>
      </c>
      <c r="D68" s="322" t="s">
        <v>5617</v>
      </c>
      <c r="E68" s="216">
        <v>7747.8863187561601</v>
      </c>
      <c r="F68" s="291" t="s">
        <v>2357</v>
      </c>
      <c r="G68" s="204"/>
    </row>
    <row r="69" spans="1:7" s="295" customFormat="1" ht="15" customHeight="1" x14ac:dyDescent="0.25">
      <c r="A69" s="415"/>
      <c r="B69" s="395"/>
      <c r="C69" s="74" t="s">
        <v>3859</v>
      </c>
      <c r="D69" s="322" t="s">
        <v>5618</v>
      </c>
      <c r="E69" s="216">
        <v>10041.108722624744</v>
      </c>
      <c r="F69" s="291" t="s">
        <v>2357</v>
      </c>
      <c r="G69" s="204"/>
    </row>
    <row r="70" spans="1:7" s="295" customFormat="1" ht="15" customHeight="1" x14ac:dyDescent="0.25">
      <c r="A70" s="415"/>
      <c r="B70" s="395"/>
      <c r="C70" s="74" t="s">
        <v>3860</v>
      </c>
      <c r="D70" s="322" t="s">
        <v>5619</v>
      </c>
      <c r="E70" s="216">
        <v>15061.663083937117</v>
      </c>
      <c r="F70" s="291" t="s">
        <v>2357</v>
      </c>
      <c r="G70" s="204"/>
    </row>
    <row r="71" spans="1:7" s="295" customFormat="1" ht="15" customHeight="1" x14ac:dyDescent="0.25">
      <c r="A71" s="415"/>
      <c r="B71" s="395"/>
      <c r="C71" s="74" t="s">
        <v>3861</v>
      </c>
      <c r="D71" s="322" t="s">
        <v>5620</v>
      </c>
      <c r="E71" s="216">
        <v>20082.217445249487</v>
      </c>
      <c r="F71" s="291" t="s">
        <v>2357</v>
      </c>
      <c r="G71" s="204"/>
    </row>
    <row r="72" spans="1:7" s="295" customFormat="1" ht="15" customHeight="1" x14ac:dyDescent="0.25">
      <c r="A72" s="415"/>
      <c r="B72" s="395"/>
      <c r="C72" s="74" t="s">
        <v>3862</v>
      </c>
      <c r="D72" s="322" t="s">
        <v>5621</v>
      </c>
      <c r="E72" s="216">
        <v>25102.771806561861</v>
      </c>
      <c r="F72" s="291" t="s">
        <v>2357</v>
      </c>
      <c r="G72" s="204"/>
    </row>
    <row r="73" spans="1:7" s="295" customFormat="1" ht="15" customHeight="1" x14ac:dyDescent="0.25">
      <c r="A73" s="415"/>
      <c r="B73" s="395"/>
      <c r="C73" s="74" t="s">
        <v>3863</v>
      </c>
      <c r="D73" s="322" t="s">
        <v>5622</v>
      </c>
      <c r="E73" s="216">
        <v>30123.326167874235</v>
      </c>
      <c r="F73" s="291" t="s">
        <v>2357</v>
      </c>
      <c r="G73" s="204"/>
    </row>
    <row r="74" spans="1:7" s="295" customFormat="1" ht="15" customHeight="1" x14ac:dyDescent="0.25">
      <c r="A74" s="415"/>
      <c r="B74" s="395"/>
      <c r="C74" s="74" t="s">
        <v>3864</v>
      </c>
      <c r="D74" s="322" t="s">
        <v>3865</v>
      </c>
      <c r="E74" s="216">
        <v>1231.8796285714286</v>
      </c>
      <c r="F74" s="291" t="s">
        <v>2357</v>
      </c>
      <c r="G74" s="204"/>
    </row>
    <row r="75" spans="1:7" s="295" customFormat="1" ht="15" customHeight="1" x14ac:dyDescent="0.25">
      <c r="A75" s="415"/>
      <c r="B75" s="395"/>
      <c r="C75" s="74" t="s">
        <v>3866</v>
      </c>
      <c r="D75" s="322" t="s">
        <v>3867</v>
      </c>
      <c r="E75" s="216">
        <v>1231.8796285714286</v>
      </c>
      <c r="F75" s="291" t="s">
        <v>2357</v>
      </c>
      <c r="G75" s="204"/>
    </row>
    <row r="76" spans="1:7" s="295" customFormat="1" ht="15" customHeight="1" x14ac:dyDescent="0.25">
      <c r="A76" s="415"/>
      <c r="B76" s="395"/>
      <c r="C76" s="74" t="s">
        <v>3868</v>
      </c>
      <c r="D76" s="322" t="s">
        <v>3869</v>
      </c>
      <c r="E76" s="216"/>
      <c r="F76" s="291" t="s">
        <v>2377</v>
      </c>
      <c r="G76" s="204"/>
    </row>
    <row r="77" spans="1:7" s="295" customFormat="1" ht="15" customHeight="1" x14ac:dyDescent="0.25">
      <c r="A77" s="415"/>
      <c r="B77" s="395"/>
      <c r="C77" s="74" t="s">
        <v>3870</v>
      </c>
      <c r="D77" s="322" t="s">
        <v>3871</v>
      </c>
      <c r="E77" s="216"/>
      <c r="F77" s="291" t="s">
        <v>2377</v>
      </c>
      <c r="G77" s="204"/>
    </row>
    <row r="78" spans="1:7" s="295" customFormat="1" ht="15" customHeight="1" x14ac:dyDescent="0.25">
      <c r="A78" s="415"/>
      <c r="B78" s="395"/>
      <c r="C78" s="74" t="s">
        <v>3872</v>
      </c>
      <c r="D78" s="322" t="s">
        <v>3873</v>
      </c>
      <c r="E78" s="216">
        <v>17099.100000000002</v>
      </c>
      <c r="F78" s="291" t="s">
        <v>2357</v>
      </c>
      <c r="G78" s="204"/>
    </row>
    <row r="79" spans="1:7" s="295" customFormat="1" ht="15" customHeight="1" x14ac:dyDescent="0.25">
      <c r="A79" s="415"/>
      <c r="B79" s="395"/>
      <c r="C79" s="82" t="s">
        <v>3874</v>
      </c>
      <c r="D79" s="330" t="s">
        <v>3875</v>
      </c>
      <c r="E79" s="257">
        <v>34198.200000000004</v>
      </c>
      <c r="F79" s="293" t="s">
        <v>2357</v>
      </c>
      <c r="G79" s="262"/>
    </row>
    <row r="80" spans="1:7" ht="15" customHeight="1" x14ac:dyDescent="0.25">
      <c r="A80" s="415" t="s">
        <v>3876</v>
      </c>
      <c r="B80" s="401" t="s">
        <v>3877</v>
      </c>
      <c r="C80" s="83" t="s">
        <v>3878</v>
      </c>
      <c r="D80" s="329" t="s">
        <v>3879</v>
      </c>
      <c r="E80" s="254">
        <v>580.09402265451865</v>
      </c>
      <c r="F80" s="297" t="s">
        <v>2357</v>
      </c>
      <c r="G80" s="260"/>
    </row>
    <row r="81" spans="1:7" ht="15" customHeight="1" x14ac:dyDescent="0.25">
      <c r="A81" s="415"/>
      <c r="B81" s="395"/>
      <c r="C81" s="82" t="s">
        <v>3880</v>
      </c>
      <c r="D81" s="330" t="s">
        <v>3881</v>
      </c>
      <c r="E81" s="257">
        <v>870.14103398177792</v>
      </c>
      <c r="F81" s="293" t="s">
        <v>2357</v>
      </c>
      <c r="G81" s="262"/>
    </row>
    <row r="82" spans="1:7" ht="15" customHeight="1" x14ac:dyDescent="0.25">
      <c r="A82" s="415" t="s">
        <v>3882</v>
      </c>
      <c r="B82" s="401" t="s">
        <v>3883</v>
      </c>
      <c r="C82" s="83" t="s">
        <v>3884</v>
      </c>
      <c r="D82" s="329" t="s">
        <v>5665</v>
      </c>
      <c r="E82" s="254">
        <v>625.5</v>
      </c>
      <c r="F82" s="297" t="s">
        <v>2357</v>
      </c>
      <c r="G82" s="260"/>
    </row>
    <row r="83" spans="1:7" ht="15" customHeight="1" x14ac:dyDescent="0.25">
      <c r="A83" s="415"/>
      <c r="B83" s="395"/>
      <c r="C83" s="74" t="s">
        <v>3885</v>
      </c>
      <c r="D83" s="322" t="s">
        <v>5666</v>
      </c>
      <c r="E83" s="216">
        <v>1251</v>
      </c>
      <c r="F83" s="291" t="s">
        <v>2357</v>
      </c>
      <c r="G83" s="204"/>
    </row>
    <row r="84" spans="1:7" ht="15" customHeight="1" x14ac:dyDescent="0.25">
      <c r="A84" s="415"/>
      <c r="B84" s="395"/>
      <c r="C84" s="74" t="s">
        <v>3886</v>
      </c>
      <c r="D84" s="322" t="s">
        <v>5667</v>
      </c>
      <c r="E84" s="216">
        <v>1876.5</v>
      </c>
      <c r="F84" s="291" t="s">
        <v>2357</v>
      </c>
      <c r="G84" s="204"/>
    </row>
    <row r="85" spans="1:7" ht="15" customHeight="1" x14ac:dyDescent="0.25">
      <c r="A85" s="415"/>
      <c r="B85" s="395"/>
      <c r="C85" s="74" t="s">
        <v>3887</v>
      </c>
      <c r="D85" s="322" t="s">
        <v>5668</v>
      </c>
      <c r="E85" s="216">
        <v>2502</v>
      </c>
      <c r="F85" s="291" t="s">
        <v>2357</v>
      </c>
      <c r="G85" s="204"/>
    </row>
    <row r="86" spans="1:7" ht="15" customHeight="1" x14ac:dyDescent="0.25">
      <c r="A86" s="415"/>
      <c r="B86" s="395"/>
      <c r="C86" s="82" t="s">
        <v>3888</v>
      </c>
      <c r="D86" s="330" t="s">
        <v>3889</v>
      </c>
      <c r="E86" s="257">
        <v>3127.5</v>
      </c>
      <c r="F86" s="293" t="s">
        <v>2357</v>
      </c>
      <c r="G86" s="262"/>
    </row>
    <row r="87" spans="1:7" ht="15" customHeight="1" x14ac:dyDescent="0.25">
      <c r="A87" s="415" t="s">
        <v>3890</v>
      </c>
      <c r="B87" s="401" t="s">
        <v>3891</v>
      </c>
      <c r="C87" s="83" t="s">
        <v>3892</v>
      </c>
      <c r="D87" s="329" t="s">
        <v>5669</v>
      </c>
      <c r="E87" s="254">
        <v>633.35156258690495</v>
      </c>
      <c r="F87" s="297" t="s">
        <v>2357</v>
      </c>
      <c r="G87" s="260"/>
    </row>
    <row r="88" spans="1:7" ht="15" customHeight="1" x14ac:dyDescent="0.25">
      <c r="A88" s="415"/>
      <c r="B88" s="395"/>
      <c r="C88" s="74" t="s">
        <v>3893</v>
      </c>
      <c r="D88" s="322" t="s">
        <v>5670</v>
      </c>
      <c r="E88" s="216">
        <v>1266.7031251738099</v>
      </c>
      <c r="F88" s="291" t="s">
        <v>2357</v>
      </c>
      <c r="G88" s="204"/>
    </row>
    <row r="89" spans="1:7" ht="15" customHeight="1" x14ac:dyDescent="0.25">
      <c r="A89" s="415"/>
      <c r="B89" s="395"/>
      <c r="C89" s="74" t="s">
        <v>3894</v>
      </c>
      <c r="D89" s="322" t="s">
        <v>5671</v>
      </c>
      <c r="E89" s="216">
        <v>1900.0546877607148</v>
      </c>
      <c r="F89" s="291" t="s">
        <v>2357</v>
      </c>
      <c r="G89" s="204"/>
    </row>
    <row r="90" spans="1:7" ht="15" customHeight="1" x14ac:dyDescent="0.25">
      <c r="A90" s="415"/>
      <c r="B90" s="395"/>
      <c r="C90" s="74" t="s">
        <v>3895</v>
      </c>
      <c r="D90" s="322" t="s">
        <v>5672</v>
      </c>
      <c r="E90" s="216">
        <v>2533.4062503476198</v>
      </c>
      <c r="F90" s="291" t="s">
        <v>2357</v>
      </c>
      <c r="G90" s="204"/>
    </row>
    <row r="91" spans="1:7" ht="15" customHeight="1" x14ac:dyDescent="0.25">
      <c r="A91" s="415"/>
      <c r="B91" s="395"/>
      <c r="C91" s="74" t="s">
        <v>3896</v>
      </c>
      <c r="D91" s="322" t="s">
        <v>5673</v>
      </c>
      <c r="E91" s="216">
        <v>3166.7578129345243</v>
      </c>
      <c r="F91" s="291" t="s">
        <v>2357</v>
      </c>
      <c r="G91" s="204"/>
    </row>
    <row r="92" spans="1:7" ht="15" customHeight="1" x14ac:dyDescent="0.25">
      <c r="A92" s="415"/>
      <c r="B92" s="395"/>
      <c r="C92" s="74" t="s">
        <v>3897</v>
      </c>
      <c r="D92" s="322" t="s">
        <v>5674</v>
      </c>
      <c r="E92" s="216">
        <v>3800.1093755214297</v>
      </c>
      <c r="F92" s="291" t="s">
        <v>2357</v>
      </c>
      <c r="G92" s="204"/>
    </row>
    <row r="93" spans="1:7" ht="15" customHeight="1" x14ac:dyDescent="0.25">
      <c r="A93" s="415"/>
      <c r="B93" s="395"/>
      <c r="C93" s="82" t="s">
        <v>3898</v>
      </c>
      <c r="D93" s="330" t="s">
        <v>5675</v>
      </c>
      <c r="E93" s="257">
        <v>4433.4609381083346</v>
      </c>
      <c r="F93" s="293" t="s">
        <v>2357</v>
      </c>
      <c r="G93" s="262"/>
    </row>
    <row r="94" spans="1:7" ht="15" customHeight="1" x14ac:dyDescent="0.25">
      <c r="A94" s="415" t="s">
        <v>3899</v>
      </c>
      <c r="B94" s="401" t="s">
        <v>3900</v>
      </c>
      <c r="C94" s="83" t="s">
        <v>3901</v>
      </c>
      <c r="D94" s="329" t="s">
        <v>5608</v>
      </c>
      <c r="E94" s="254">
        <v>912.71544745759888</v>
      </c>
      <c r="F94" s="297" t="s">
        <v>2357</v>
      </c>
      <c r="G94" s="260"/>
    </row>
    <row r="95" spans="1:7" ht="22.5" customHeight="1" x14ac:dyDescent="0.25">
      <c r="A95" s="415"/>
      <c r="B95" s="395"/>
      <c r="C95" s="82" t="s">
        <v>3902</v>
      </c>
      <c r="D95" s="330" t="s">
        <v>5609</v>
      </c>
      <c r="E95" s="257">
        <v>2022.1525161290324</v>
      </c>
      <c r="F95" s="293" t="s">
        <v>2357</v>
      </c>
      <c r="G95" s="262"/>
    </row>
    <row r="96" spans="1:7" ht="39" customHeight="1" x14ac:dyDescent="0.25">
      <c r="A96" s="188" t="s">
        <v>3903</v>
      </c>
      <c r="B96" s="186" t="s">
        <v>3904</v>
      </c>
      <c r="C96" s="72" t="s">
        <v>3905</v>
      </c>
      <c r="D96" s="331" t="s">
        <v>3906</v>
      </c>
      <c r="E96" s="221">
        <v>938.78514607656211</v>
      </c>
      <c r="F96" s="302" t="s">
        <v>2357</v>
      </c>
      <c r="G96" s="209"/>
    </row>
    <row r="97" spans="1:7" ht="15" customHeight="1" x14ac:dyDescent="0.25">
      <c r="A97" s="415" t="s">
        <v>3907</v>
      </c>
      <c r="B97" s="401" t="s">
        <v>3908</v>
      </c>
      <c r="C97" s="83" t="s">
        <v>3909</v>
      </c>
      <c r="D97" s="329" t="s">
        <v>3910</v>
      </c>
      <c r="E97" s="254">
        <v>723.6925342462182</v>
      </c>
      <c r="F97" s="297" t="s">
        <v>2357</v>
      </c>
      <c r="G97" s="260"/>
    </row>
    <row r="98" spans="1:7" ht="15" customHeight="1" x14ac:dyDescent="0.25">
      <c r="A98" s="415"/>
      <c r="B98" s="395"/>
      <c r="C98" s="74" t="s">
        <v>3911</v>
      </c>
      <c r="D98" s="322" t="s">
        <v>3912</v>
      </c>
      <c r="E98" s="216">
        <v>1288.8112890806715</v>
      </c>
      <c r="F98" s="291" t="s">
        <v>2357</v>
      </c>
      <c r="G98" s="204"/>
    </row>
    <row r="99" spans="1:7" ht="15" customHeight="1" x14ac:dyDescent="0.25">
      <c r="A99" s="415"/>
      <c r="B99" s="395"/>
      <c r="C99" s="74" t="s">
        <v>3913</v>
      </c>
      <c r="D99" s="322" t="s">
        <v>3914</v>
      </c>
      <c r="E99" s="216">
        <v>1853.9300439151245</v>
      </c>
      <c r="F99" s="291" t="s">
        <v>2357</v>
      </c>
      <c r="G99" s="204"/>
    </row>
    <row r="100" spans="1:7" ht="15" customHeight="1" x14ac:dyDescent="0.25">
      <c r="A100" s="415"/>
      <c r="B100" s="395"/>
      <c r="C100" s="74" t="s">
        <v>3915</v>
      </c>
      <c r="D100" s="322" t="s">
        <v>3916</v>
      </c>
      <c r="E100" s="216">
        <v>2419.0487987495785</v>
      </c>
      <c r="F100" s="291" t="s">
        <v>2357</v>
      </c>
      <c r="G100" s="204"/>
    </row>
    <row r="101" spans="1:7" ht="15" customHeight="1" x14ac:dyDescent="0.25">
      <c r="A101" s="415"/>
      <c r="B101" s="395"/>
      <c r="C101" s="74" t="s">
        <v>3917</v>
      </c>
      <c r="D101" s="322" t="s">
        <v>3918</v>
      </c>
      <c r="E101" s="216">
        <v>2984.1675535840318</v>
      </c>
      <c r="F101" s="291" t="s">
        <v>2357</v>
      </c>
      <c r="G101" s="204"/>
    </row>
    <row r="102" spans="1:7" ht="15" customHeight="1" x14ac:dyDescent="0.25">
      <c r="A102" s="415"/>
      <c r="B102" s="395"/>
      <c r="C102" s="74" t="s">
        <v>3919</v>
      </c>
      <c r="D102" s="322" t="s">
        <v>3920</v>
      </c>
      <c r="E102" s="216">
        <v>3549.2863084184851</v>
      </c>
      <c r="F102" s="291" t="s">
        <v>2357</v>
      </c>
      <c r="G102" s="204"/>
    </row>
    <row r="103" spans="1:7" ht="15" customHeight="1" x14ac:dyDescent="0.25">
      <c r="A103" s="415"/>
      <c r="B103" s="395"/>
      <c r="C103" s="74" t="s">
        <v>3921</v>
      </c>
      <c r="D103" s="322" t="s">
        <v>3922</v>
      </c>
      <c r="E103" s="216">
        <v>4114.4050632529379</v>
      </c>
      <c r="F103" s="291" t="s">
        <v>2357</v>
      </c>
      <c r="G103" s="204"/>
    </row>
    <row r="104" spans="1:7" ht="15" customHeight="1" x14ac:dyDescent="0.25">
      <c r="A104" s="415"/>
      <c r="B104" s="395"/>
      <c r="C104" s="74" t="s">
        <v>3923</v>
      </c>
      <c r="D104" s="322" t="s">
        <v>3924</v>
      </c>
      <c r="E104" s="216">
        <v>4679.5238180873921</v>
      </c>
      <c r="F104" s="291" t="s">
        <v>2357</v>
      </c>
      <c r="G104" s="204"/>
    </row>
    <row r="105" spans="1:7" ht="15" customHeight="1" x14ac:dyDescent="0.25">
      <c r="A105" s="415"/>
      <c r="B105" s="395"/>
      <c r="C105" s="74" t="s">
        <v>3925</v>
      </c>
      <c r="D105" s="322" t="s">
        <v>3926</v>
      </c>
      <c r="E105" s="216">
        <v>5244.6425729218454</v>
      </c>
      <c r="F105" s="291" t="s">
        <v>2357</v>
      </c>
      <c r="G105" s="204"/>
    </row>
    <row r="106" spans="1:7" ht="15" customHeight="1" x14ac:dyDescent="0.25">
      <c r="A106" s="415"/>
      <c r="B106" s="395"/>
      <c r="C106" s="74" t="s">
        <v>3927</v>
      </c>
      <c r="D106" s="322" t="s">
        <v>3928</v>
      </c>
      <c r="E106" s="216">
        <v>5809.7613277562996</v>
      </c>
      <c r="F106" s="291" t="s">
        <v>2357</v>
      </c>
      <c r="G106" s="204"/>
    </row>
    <row r="107" spans="1:7" ht="15" customHeight="1" x14ac:dyDescent="0.25">
      <c r="A107" s="415"/>
      <c r="B107" s="395"/>
      <c r="C107" s="74" t="s">
        <v>3929</v>
      </c>
      <c r="D107" s="322" t="s">
        <v>3930</v>
      </c>
      <c r="E107" s="216">
        <v>6374.880082590752</v>
      </c>
      <c r="F107" s="291" t="s">
        <v>2357</v>
      </c>
      <c r="G107" s="204"/>
    </row>
    <row r="108" spans="1:7" ht="15" customHeight="1" x14ac:dyDescent="0.25">
      <c r="A108" s="415"/>
      <c r="B108" s="395"/>
      <c r="C108" s="74" t="s">
        <v>3931</v>
      </c>
      <c r="D108" s="322" t="s">
        <v>3932</v>
      </c>
      <c r="E108" s="216">
        <v>6939.9988374252052</v>
      </c>
      <c r="F108" s="291" t="s">
        <v>2357</v>
      </c>
      <c r="G108" s="204"/>
    </row>
    <row r="109" spans="1:7" ht="15" customHeight="1" x14ac:dyDescent="0.25">
      <c r="A109" s="415"/>
      <c r="B109" s="395"/>
      <c r="C109" s="74" t="s">
        <v>3933</v>
      </c>
      <c r="D109" s="322" t="s">
        <v>3934</v>
      </c>
      <c r="E109" s="216">
        <v>7505.1175922596585</v>
      </c>
      <c r="F109" s="291" t="s">
        <v>2357</v>
      </c>
      <c r="G109" s="204"/>
    </row>
    <row r="110" spans="1:7" ht="15" customHeight="1" x14ac:dyDescent="0.25">
      <c r="A110" s="415"/>
      <c r="B110" s="395"/>
      <c r="C110" s="74" t="s">
        <v>3935</v>
      </c>
      <c r="D110" s="322" t="s">
        <v>3936</v>
      </c>
      <c r="E110" s="216">
        <v>8070.2363470941118</v>
      </c>
      <c r="F110" s="291" t="s">
        <v>2357</v>
      </c>
      <c r="G110" s="204"/>
    </row>
    <row r="111" spans="1:7" ht="15" customHeight="1" x14ac:dyDescent="0.25">
      <c r="A111" s="415"/>
      <c r="B111" s="395"/>
      <c r="C111" s="74" t="s">
        <v>3937</v>
      </c>
      <c r="D111" s="322" t="s">
        <v>3938</v>
      </c>
      <c r="E111" s="216">
        <v>8635.355101928566</v>
      </c>
      <c r="F111" s="291" t="s">
        <v>2357</v>
      </c>
      <c r="G111" s="204"/>
    </row>
    <row r="112" spans="1:7" ht="15" customHeight="1" x14ac:dyDescent="0.25">
      <c r="A112" s="415"/>
      <c r="B112" s="395"/>
      <c r="C112" s="74" t="s">
        <v>3939</v>
      </c>
      <c r="D112" s="322" t="s">
        <v>3940</v>
      </c>
      <c r="E112" s="216">
        <v>9200.4738567630193</v>
      </c>
      <c r="F112" s="291" t="s">
        <v>2357</v>
      </c>
      <c r="G112" s="204"/>
    </row>
    <row r="113" spans="1:9" ht="15" customHeight="1" x14ac:dyDescent="0.25">
      <c r="A113" s="415"/>
      <c r="B113" s="395"/>
      <c r="C113" s="74" t="s">
        <v>3941</v>
      </c>
      <c r="D113" s="322" t="s">
        <v>3942</v>
      </c>
      <c r="E113" s="216">
        <v>9765.5926115974744</v>
      </c>
      <c r="F113" s="291" t="s">
        <v>2357</v>
      </c>
      <c r="G113" s="204"/>
    </row>
    <row r="114" spans="1:9" ht="15" customHeight="1" x14ac:dyDescent="0.25">
      <c r="A114" s="415"/>
      <c r="B114" s="395"/>
      <c r="C114" s="74" t="s">
        <v>3943</v>
      </c>
      <c r="D114" s="322" t="s">
        <v>3944</v>
      </c>
      <c r="E114" s="216">
        <v>10330.711366431928</v>
      </c>
      <c r="F114" s="291" t="s">
        <v>2357</v>
      </c>
      <c r="G114" s="204"/>
    </row>
    <row r="115" spans="1:9" ht="15" customHeight="1" x14ac:dyDescent="0.25">
      <c r="A115" s="415"/>
      <c r="B115" s="395"/>
      <c r="C115" s="74" t="s">
        <v>3945</v>
      </c>
      <c r="D115" s="322" t="s">
        <v>3946</v>
      </c>
      <c r="E115" s="216">
        <v>10895.830121266381</v>
      </c>
      <c r="F115" s="291" t="s">
        <v>2357</v>
      </c>
      <c r="G115" s="204"/>
    </row>
    <row r="116" spans="1:9" ht="15" customHeight="1" x14ac:dyDescent="0.25">
      <c r="A116" s="415"/>
      <c r="B116" s="395"/>
      <c r="C116" s="74" t="s">
        <v>3947</v>
      </c>
      <c r="D116" s="322" t="s">
        <v>3948</v>
      </c>
      <c r="E116" s="216">
        <v>11460.948876100834</v>
      </c>
      <c r="F116" s="291" t="s">
        <v>2357</v>
      </c>
      <c r="G116" s="204"/>
    </row>
    <row r="117" spans="1:9" ht="15" customHeight="1" x14ac:dyDescent="0.25">
      <c r="A117" s="415"/>
      <c r="B117" s="395"/>
      <c r="C117" s="82" t="s">
        <v>3949</v>
      </c>
      <c r="D117" s="330" t="s">
        <v>3950</v>
      </c>
      <c r="E117" s="257">
        <v>12026.067630935288</v>
      </c>
      <c r="F117" s="293" t="s">
        <v>2357</v>
      </c>
      <c r="G117" s="262"/>
    </row>
    <row r="118" spans="1:9" ht="15" customHeight="1" x14ac:dyDescent="0.25">
      <c r="A118" s="415" t="s">
        <v>3951</v>
      </c>
      <c r="B118" s="401" t="s">
        <v>3952</v>
      </c>
      <c r="C118" s="83" t="s">
        <v>3953</v>
      </c>
      <c r="D118" s="329" t="s">
        <v>3954</v>
      </c>
      <c r="E118" s="254">
        <v>5172.7655761132646</v>
      </c>
      <c r="F118" s="297" t="s">
        <v>2357</v>
      </c>
      <c r="G118" s="260"/>
    </row>
    <row r="119" spans="1:9" ht="17.25" customHeight="1" x14ac:dyDescent="0.25">
      <c r="A119" s="415"/>
      <c r="B119" s="395"/>
      <c r="C119" s="74" t="s">
        <v>3955</v>
      </c>
      <c r="D119" s="322" t="s">
        <v>3956</v>
      </c>
      <c r="E119" s="216">
        <v>8644.0598436291893</v>
      </c>
      <c r="F119" s="291" t="s">
        <v>2357</v>
      </c>
      <c r="G119" s="204"/>
    </row>
    <row r="120" spans="1:9" ht="24" customHeight="1" x14ac:dyDescent="0.25">
      <c r="A120" s="415"/>
      <c r="B120" s="395"/>
      <c r="C120" s="82" t="s">
        <v>3957</v>
      </c>
      <c r="D120" s="330" t="s">
        <v>3958</v>
      </c>
      <c r="E120" s="303">
        <v>12115.354111145112</v>
      </c>
      <c r="F120" s="293" t="s">
        <v>2357</v>
      </c>
      <c r="G120" s="262"/>
    </row>
    <row r="121" spans="1:9" ht="23.25" customHeight="1" x14ac:dyDescent="0.25">
      <c r="A121" s="415" t="s">
        <v>3959</v>
      </c>
      <c r="B121" s="395" t="s">
        <v>3960</v>
      </c>
      <c r="C121" s="226" t="s">
        <v>3961</v>
      </c>
      <c r="D121" s="321" t="s">
        <v>3962</v>
      </c>
      <c r="E121" s="304">
        <v>24939</v>
      </c>
      <c r="F121" s="289" t="s">
        <v>2357</v>
      </c>
      <c r="G121" s="225"/>
    </row>
    <row r="122" spans="1:9" ht="22.5" customHeight="1" x14ac:dyDescent="0.25">
      <c r="A122" s="415"/>
      <c r="B122" s="395"/>
      <c r="C122" s="74" t="s">
        <v>3963</v>
      </c>
      <c r="D122" s="322" t="s">
        <v>3964</v>
      </c>
      <c r="E122" s="305">
        <v>12065.386058823529</v>
      </c>
      <c r="F122" s="291" t="s">
        <v>2357</v>
      </c>
      <c r="G122" s="204"/>
    </row>
    <row r="123" spans="1:9" ht="21" customHeight="1" x14ac:dyDescent="0.25">
      <c r="A123" s="415"/>
      <c r="B123" s="395"/>
      <c r="C123" s="74" t="s">
        <v>3965</v>
      </c>
      <c r="D123" s="322" t="s">
        <v>3966</v>
      </c>
      <c r="E123" s="278"/>
      <c r="F123" s="291" t="s">
        <v>2377</v>
      </c>
      <c r="G123" s="204"/>
    </row>
    <row r="124" spans="1:9" ht="21" customHeight="1" x14ac:dyDescent="0.25">
      <c r="A124" s="415"/>
      <c r="B124" s="395"/>
      <c r="C124" s="74" t="s">
        <v>3967</v>
      </c>
      <c r="D124" s="322" t="s">
        <v>3968</v>
      </c>
      <c r="E124" s="305">
        <v>24939</v>
      </c>
      <c r="F124" s="291" t="s">
        <v>2357</v>
      </c>
      <c r="G124" s="204"/>
    </row>
    <row r="125" spans="1:9" ht="20.25" customHeight="1" x14ac:dyDescent="0.25">
      <c r="A125" s="415"/>
      <c r="B125" s="395"/>
      <c r="C125" s="74" t="s">
        <v>3969</v>
      </c>
      <c r="D125" s="322" t="s">
        <v>3970</v>
      </c>
      <c r="E125" s="305">
        <v>12065.386058823529</v>
      </c>
      <c r="F125" s="291" t="s">
        <v>2357</v>
      </c>
      <c r="G125" s="204"/>
    </row>
    <row r="126" spans="1:9" ht="21.75" customHeight="1" x14ac:dyDescent="0.25">
      <c r="A126" s="415"/>
      <c r="B126" s="395"/>
      <c r="C126" s="82" t="s">
        <v>3971</v>
      </c>
      <c r="D126" s="330" t="s">
        <v>3972</v>
      </c>
      <c r="E126" s="292"/>
      <c r="F126" s="293" t="s">
        <v>2377</v>
      </c>
      <c r="G126" s="262"/>
    </row>
    <row r="127" spans="1:9" s="307" customFormat="1" ht="24" customHeight="1" x14ac:dyDescent="0.25">
      <c r="A127" s="415" t="s">
        <v>3973</v>
      </c>
      <c r="B127" s="401" t="s">
        <v>3974</v>
      </c>
      <c r="C127" s="83" t="s">
        <v>3975</v>
      </c>
      <c r="D127" s="329" t="s">
        <v>3976</v>
      </c>
      <c r="E127" s="306">
        <v>9956.6435853658513</v>
      </c>
      <c r="F127" s="297" t="s">
        <v>2357</v>
      </c>
      <c r="G127" s="260"/>
      <c r="H127" s="290"/>
      <c r="I127" s="290"/>
    </row>
    <row r="128" spans="1:9" s="307" customFormat="1" ht="24" customHeight="1" x14ac:dyDescent="0.25">
      <c r="A128" s="415"/>
      <c r="B128" s="395"/>
      <c r="C128" s="74" t="s">
        <v>3977</v>
      </c>
      <c r="D128" s="326" t="s">
        <v>3978</v>
      </c>
      <c r="E128" s="278"/>
      <c r="F128" s="291" t="s">
        <v>2377</v>
      </c>
      <c r="G128" s="298"/>
      <c r="H128" s="290"/>
      <c r="I128" s="290"/>
    </row>
    <row r="129" spans="1:9" s="307" customFormat="1" ht="24" customHeight="1" x14ac:dyDescent="0.25">
      <c r="A129" s="415"/>
      <c r="B129" s="395"/>
      <c r="C129" s="74" t="s">
        <v>3979</v>
      </c>
      <c r="D129" s="326" t="s">
        <v>3980</v>
      </c>
      <c r="E129" s="278"/>
      <c r="F129" s="291" t="s">
        <v>2377</v>
      </c>
      <c r="G129" s="298"/>
      <c r="H129" s="290"/>
      <c r="I129" s="290"/>
    </row>
    <row r="130" spans="1:9" s="307" customFormat="1" ht="21" customHeight="1" x14ac:dyDescent="0.25">
      <c r="A130" s="415"/>
      <c r="B130" s="395"/>
      <c r="C130" s="74" t="s">
        <v>3981</v>
      </c>
      <c r="D130" s="322" t="s">
        <v>3982</v>
      </c>
      <c r="E130" s="305">
        <v>9956.6435853658513</v>
      </c>
      <c r="F130" s="291" t="s">
        <v>2357</v>
      </c>
      <c r="G130" s="204"/>
      <c r="H130" s="290"/>
      <c r="I130" s="290"/>
    </row>
    <row r="131" spans="1:9" s="307" customFormat="1" ht="21.75" customHeight="1" x14ac:dyDescent="0.25">
      <c r="A131" s="415"/>
      <c r="B131" s="395"/>
      <c r="C131" s="74" t="s">
        <v>3983</v>
      </c>
      <c r="D131" s="326" t="s">
        <v>3984</v>
      </c>
      <c r="E131" s="278"/>
      <c r="F131" s="291" t="s">
        <v>2377</v>
      </c>
      <c r="G131" s="298"/>
      <c r="H131" s="290"/>
      <c r="I131" s="290"/>
    </row>
    <row r="132" spans="1:9" s="307" customFormat="1" ht="24" customHeight="1" x14ac:dyDescent="0.25">
      <c r="A132" s="415"/>
      <c r="B132" s="395"/>
      <c r="C132" s="74" t="s">
        <v>3985</v>
      </c>
      <c r="D132" s="326" t="s">
        <v>3986</v>
      </c>
      <c r="E132" s="278"/>
      <c r="F132" s="291" t="s">
        <v>2377</v>
      </c>
      <c r="G132" s="298"/>
      <c r="H132" s="290"/>
      <c r="I132" s="290"/>
    </row>
    <row r="133" spans="1:9" s="307" customFormat="1" ht="21.75" customHeight="1" x14ac:dyDescent="0.25">
      <c r="A133" s="415"/>
      <c r="B133" s="395"/>
      <c r="C133" s="74" t="s">
        <v>3987</v>
      </c>
      <c r="D133" s="326" t="s">
        <v>4434</v>
      </c>
      <c r="E133" s="278"/>
      <c r="F133" s="291" t="s">
        <v>2377</v>
      </c>
      <c r="G133" s="298"/>
      <c r="H133" s="290"/>
      <c r="I133" s="290"/>
    </row>
    <row r="134" spans="1:9" s="307" customFormat="1" ht="15" customHeight="1" x14ac:dyDescent="0.25">
      <c r="A134" s="415"/>
      <c r="B134" s="395"/>
      <c r="C134" s="82" t="s">
        <v>3988</v>
      </c>
      <c r="D134" s="323" t="s">
        <v>4435</v>
      </c>
      <c r="E134" s="292"/>
      <c r="F134" s="293" t="s">
        <v>2377</v>
      </c>
      <c r="G134" s="294"/>
      <c r="H134" s="290"/>
      <c r="I134" s="290"/>
    </row>
    <row r="135" spans="1:9" s="307" customFormat="1" ht="29.25" customHeight="1" x14ac:dyDescent="0.25">
      <c r="A135" s="415" t="s">
        <v>3989</v>
      </c>
      <c r="B135" s="401" t="s">
        <v>3990</v>
      </c>
      <c r="C135" s="83" t="s">
        <v>3991</v>
      </c>
      <c r="D135" s="328" t="s">
        <v>3992</v>
      </c>
      <c r="E135" s="277"/>
      <c r="F135" s="297" t="s">
        <v>2377</v>
      </c>
      <c r="G135" s="301"/>
      <c r="H135" s="290"/>
      <c r="I135" s="290"/>
    </row>
    <row r="136" spans="1:9" s="307" customFormat="1" ht="33.75" customHeight="1" x14ac:dyDescent="0.25">
      <c r="A136" s="415"/>
      <c r="B136" s="395"/>
      <c r="C136" s="74" t="s">
        <v>3993</v>
      </c>
      <c r="D136" s="326" t="s">
        <v>3994</v>
      </c>
      <c r="E136" s="278"/>
      <c r="F136" s="291" t="s">
        <v>2377</v>
      </c>
      <c r="G136" s="298"/>
      <c r="H136" s="290"/>
      <c r="I136" s="290"/>
    </row>
    <row r="137" spans="1:9" s="307" customFormat="1" ht="24" customHeight="1" x14ac:dyDescent="0.25">
      <c r="A137" s="415"/>
      <c r="B137" s="395"/>
      <c r="C137" s="74" t="s">
        <v>3995</v>
      </c>
      <c r="D137" s="326" t="s">
        <v>3996</v>
      </c>
      <c r="E137" s="278"/>
      <c r="F137" s="291" t="s">
        <v>2377</v>
      </c>
      <c r="G137" s="298"/>
      <c r="H137" s="290"/>
      <c r="I137" s="290"/>
    </row>
    <row r="138" spans="1:9" s="307" customFormat="1" ht="24" customHeight="1" x14ac:dyDescent="0.25">
      <c r="A138" s="415"/>
      <c r="B138" s="395"/>
      <c r="C138" s="74" t="s">
        <v>3997</v>
      </c>
      <c r="D138" s="326" t="s">
        <v>3998</v>
      </c>
      <c r="E138" s="305">
        <v>10533.894000000002</v>
      </c>
      <c r="F138" s="291" t="s">
        <v>2357</v>
      </c>
      <c r="G138" s="298"/>
      <c r="H138" s="290"/>
      <c r="I138" s="290"/>
    </row>
    <row r="139" spans="1:9" s="307" customFormat="1" ht="24" customHeight="1" x14ac:dyDescent="0.25">
      <c r="A139" s="415"/>
      <c r="B139" s="395"/>
      <c r="C139" s="74" t="s">
        <v>3999</v>
      </c>
      <c r="D139" s="326" t="s">
        <v>4000</v>
      </c>
      <c r="E139" s="278"/>
      <c r="F139" s="291" t="s">
        <v>2377</v>
      </c>
      <c r="G139" s="298"/>
      <c r="H139" s="290"/>
      <c r="I139" s="290"/>
    </row>
    <row r="140" spans="1:9" s="307" customFormat="1" ht="24" customHeight="1" x14ac:dyDescent="0.25">
      <c r="A140" s="415"/>
      <c r="B140" s="395"/>
      <c r="C140" s="74" t="s">
        <v>4001</v>
      </c>
      <c r="D140" s="326" t="s">
        <v>4002</v>
      </c>
      <c r="E140" s="278"/>
      <c r="F140" s="291" t="s">
        <v>2377</v>
      </c>
      <c r="G140" s="298"/>
      <c r="H140" s="290"/>
      <c r="I140" s="290"/>
    </row>
    <row r="141" spans="1:9" s="307" customFormat="1" ht="24" customHeight="1" x14ac:dyDescent="0.25">
      <c r="A141" s="415"/>
      <c r="B141" s="395"/>
      <c r="C141" s="74" t="s">
        <v>4003</v>
      </c>
      <c r="D141" s="326" t="s">
        <v>4004</v>
      </c>
      <c r="E141" s="278"/>
      <c r="F141" s="291" t="s">
        <v>2377</v>
      </c>
      <c r="G141" s="298"/>
      <c r="H141" s="290"/>
      <c r="I141" s="290"/>
    </row>
    <row r="142" spans="1:9" s="307" customFormat="1" ht="23.25" customHeight="1" x14ac:dyDescent="0.25">
      <c r="A142" s="415"/>
      <c r="B142" s="395"/>
      <c r="C142" s="74" t="s">
        <v>4005</v>
      </c>
      <c r="D142" s="326" t="s">
        <v>4006</v>
      </c>
      <c r="E142" s="278"/>
      <c r="F142" s="291" t="s">
        <v>2377</v>
      </c>
      <c r="G142" s="298"/>
      <c r="H142" s="290"/>
      <c r="I142" s="290"/>
    </row>
    <row r="143" spans="1:9" s="307" customFormat="1" ht="24" customHeight="1" x14ac:dyDescent="0.25">
      <c r="A143" s="415"/>
      <c r="B143" s="395"/>
      <c r="C143" s="74" t="s">
        <v>4007</v>
      </c>
      <c r="D143" s="326" t="s">
        <v>4008</v>
      </c>
      <c r="E143" s="278"/>
      <c r="F143" s="291" t="s">
        <v>2377</v>
      </c>
      <c r="G143" s="298"/>
      <c r="H143" s="290"/>
      <c r="I143" s="290"/>
    </row>
    <row r="144" spans="1:9" s="307" customFormat="1" ht="19.5" customHeight="1" x14ac:dyDescent="0.25">
      <c r="A144" s="415"/>
      <c r="B144" s="395"/>
      <c r="C144" s="74" t="s">
        <v>4009</v>
      </c>
      <c r="D144" s="326" t="s">
        <v>4010</v>
      </c>
      <c r="E144" s="278"/>
      <c r="F144" s="291" t="s">
        <v>2377</v>
      </c>
      <c r="G144" s="298"/>
      <c r="H144" s="290"/>
      <c r="I144" s="290"/>
    </row>
    <row r="145" spans="1:9" s="307" customFormat="1" ht="22.5" customHeight="1" x14ac:dyDescent="0.25">
      <c r="A145" s="415"/>
      <c r="B145" s="395"/>
      <c r="C145" s="74" t="s">
        <v>4011</v>
      </c>
      <c r="D145" s="326" t="s">
        <v>4012</v>
      </c>
      <c r="E145" s="305">
        <v>8264.0939999999991</v>
      </c>
      <c r="F145" s="291" t="s">
        <v>2357</v>
      </c>
      <c r="G145" s="298"/>
      <c r="H145" s="290"/>
      <c r="I145" s="290"/>
    </row>
    <row r="146" spans="1:9" s="307" customFormat="1" ht="24" customHeight="1" x14ac:dyDescent="0.25">
      <c r="A146" s="415"/>
      <c r="B146" s="395"/>
      <c r="C146" s="74" t="s">
        <v>4013</v>
      </c>
      <c r="D146" s="326" t="s">
        <v>4014</v>
      </c>
      <c r="E146" s="278"/>
      <c r="F146" s="291" t="s">
        <v>2377</v>
      </c>
      <c r="G146" s="298"/>
      <c r="H146" s="290"/>
      <c r="I146" s="290"/>
    </row>
    <row r="147" spans="1:9" s="307" customFormat="1" ht="24" customHeight="1" x14ac:dyDescent="0.25">
      <c r="A147" s="415"/>
      <c r="B147" s="395"/>
      <c r="C147" s="74" t="s">
        <v>4015</v>
      </c>
      <c r="D147" s="326" t="s">
        <v>4016</v>
      </c>
      <c r="E147" s="278"/>
      <c r="F147" s="291" t="s">
        <v>2377</v>
      </c>
      <c r="G147" s="298"/>
      <c r="H147" s="290"/>
      <c r="I147" s="290"/>
    </row>
    <row r="148" spans="1:9" s="307" customFormat="1" ht="23.25" customHeight="1" x14ac:dyDescent="0.25">
      <c r="A148" s="415"/>
      <c r="B148" s="395"/>
      <c r="C148" s="82" t="s">
        <v>4017</v>
      </c>
      <c r="D148" s="323" t="s">
        <v>4018</v>
      </c>
      <c r="E148" s="292"/>
      <c r="F148" s="293" t="s">
        <v>2377</v>
      </c>
      <c r="G148" s="294"/>
      <c r="H148" s="290"/>
      <c r="I148" s="290"/>
    </row>
    <row r="149" spans="1:9" s="307" customFormat="1" ht="15" customHeight="1" x14ac:dyDescent="0.25">
      <c r="A149" s="415" t="s">
        <v>4019</v>
      </c>
      <c r="B149" s="401" t="s">
        <v>4020</v>
      </c>
      <c r="C149" s="83" t="s">
        <v>4021</v>
      </c>
      <c r="D149" s="328" t="s">
        <v>4431</v>
      </c>
      <c r="E149" s="277"/>
      <c r="F149" s="297" t="s">
        <v>2377</v>
      </c>
      <c r="G149" s="301"/>
      <c r="H149" s="290"/>
      <c r="I149" s="290"/>
    </row>
    <row r="150" spans="1:9" s="307" customFormat="1" ht="15" customHeight="1" x14ac:dyDescent="0.25">
      <c r="A150" s="415"/>
      <c r="B150" s="395"/>
      <c r="C150" s="82" t="s">
        <v>4022</v>
      </c>
      <c r="D150" s="323" t="s">
        <v>4023</v>
      </c>
      <c r="E150" s="292"/>
      <c r="F150" s="293" t="s">
        <v>2377</v>
      </c>
      <c r="G150" s="294"/>
      <c r="H150" s="290"/>
      <c r="I150" s="290"/>
    </row>
    <row r="151" spans="1:9" s="307" customFormat="1" ht="24" customHeight="1" x14ac:dyDescent="0.25">
      <c r="A151" s="415" t="s">
        <v>4024</v>
      </c>
      <c r="B151" s="401" t="s">
        <v>4025</v>
      </c>
      <c r="C151" s="83" t="s">
        <v>4026</v>
      </c>
      <c r="D151" s="328" t="s">
        <v>4027</v>
      </c>
      <c r="E151" s="277"/>
      <c r="F151" s="297" t="s">
        <v>2377</v>
      </c>
      <c r="G151" s="301"/>
      <c r="H151" s="290"/>
      <c r="I151" s="290"/>
    </row>
    <row r="152" spans="1:9" s="307" customFormat="1" ht="24" customHeight="1" x14ac:dyDescent="0.25">
      <c r="A152" s="415"/>
      <c r="B152" s="395"/>
      <c r="C152" s="74" t="s">
        <v>4028</v>
      </c>
      <c r="D152" s="326" t="s">
        <v>4029</v>
      </c>
      <c r="E152" s="278"/>
      <c r="F152" s="291" t="s">
        <v>2377</v>
      </c>
      <c r="G152" s="298"/>
      <c r="H152" s="290"/>
      <c r="I152" s="290"/>
    </row>
    <row r="153" spans="1:9" s="307" customFormat="1" ht="15" customHeight="1" x14ac:dyDescent="0.25">
      <c r="A153" s="415"/>
      <c r="B153" s="395"/>
      <c r="C153" s="74" t="s">
        <v>4030</v>
      </c>
      <c r="D153" s="326" t="s">
        <v>4031</v>
      </c>
      <c r="E153" s="278"/>
      <c r="F153" s="291" t="s">
        <v>2377</v>
      </c>
      <c r="G153" s="298"/>
      <c r="H153" s="290"/>
      <c r="I153" s="290"/>
    </row>
    <row r="154" spans="1:9" ht="15" customHeight="1" x14ac:dyDescent="0.25">
      <c r="A154" s="415"/>
      <c r="B154" s="395"/>
      <c r="C154" s="74" t="s">
        <v>4032</v>
      </c>
      <c r="D154" s="322" t="s">
        <v>4432</v>
      </c>
      <c r="E154" s="305">
        <v>4238.1000000000004</v>
      </c>
      <c r="F154" s="291" t="s">
        <v>2357</v>
      </c>
      <c r="G154" s="204"/>
    </row>
    <row r="155" spans="1:9" s="307" customFormat="1" ht="15" customHeight="1" x14ac:dyDescent="0.25">
      <c r="A155" s="415"/>
      <c r="B155" s="395"/>
      <c r="C155" s="74" t="s">
        <v>4033</v>
      </c>
      <c r="D155" s="322" t="s">
        <v>4034</v>
      </c>
      <c r="E155" s="305">
        <v>15761.25</v>
      </c>
      <c r="F155" s="291" t="s">
        <v>2357</v>
      </c>
      <c r="G155" s="204"/>
      <c r="H155" s="290"/>
      <c r="I155" s="290"/>
    </row>
    <row r="156" spans="1:9" s="307" customFormat="1" ht="15" customHeight="1" x14ac:dyDescent="0.25">
      <c r="A156" s="415"/>
      <c r="B156" s="395"/>
      <c r="C156" s="82" t="s">
        <v>4035</v>
      </c>
      <c r="D156" s="323" t="s">
        <v>4433</v>
      </c>
      <c r="E156" s="292"/>
      <c r="F156" s="293" t="s">
        <v>2377</v>
      </c>
      <c r="G156" s="294"/>
      <c r="H156" s="290"/>
      <c r="I156" s="290"/>
    </row>
    <row r="157" spans="1:9" s="307" customFormat="1" ht="15" customHeight="1" x14ac:dyDescent="0.25">
      <c r="A157" s="415" t="s">
        <v>4036</v>
      </c>
      <c r="B157" s="401" t="s">
        <v>4037</v>
      </c>
      <c r="C157" s="83" t="s">
        <v>4038</v>
      </c>
      <c r="D157" s="328" t="s">
        <v>4039</v>
      </c>
      <c r="E157" s="277"/>
      <c r="F157" s="297" t="s">
        <v>2377</v>
      </c>
      <c r="G157" s="301"/>
      <c r="H157" s="290"/>
      <c r="I157" s="290"/>
    </row>
    <row r="158" spans="1:9" s="307" customFormat="1" ht="24" customHeight="1" x14ac:dyDescent="0.25">
      <c r="A158" s="415"/>
      <c r="B158" s="395"/>
      <c r="C158" s="74" t="s">
        <v>4040</v>
      </c>
      <c r="D158" s="326" t="s">
        <v>4041</v>
      </c>
      <c r="E158" s="278"/>
      <c r="F158" s="291" t="s">
        <v>2377</v>
      </c>
      <c r="G158" s="298"/>
      <c r="H158" s="290"/>
      <c r="I158" s="290"/>
    </row>
    <row r="159" spans="1:9" s="307" customFormat="1" ht="24" customHeight="1" x14ac:dyDescent="0.25">
      <c r="A159" s="415"/>
      <c r="B159" s="395"/>
      <c r="C159" s="74" t="s">
        <v>4042</v>
      </c>
      <c r="D159" s="326" t="s">
        <v>4043</v>
      </c>
      <c r="E159" s="278"/>
      <c r="F159" s="291" t="s">
        <v>2377</v>
      </c>
      <c r="G159" s="298"/>
      <c r="H159" s="290"/>
      <c r="I159" s="290"/>
    </row>
    <row r="160" spans="1:9" s="307" customFormat="1" ht="24" customHeight="1" x14ac:dyDescent="0.25">
      <c r="A160" s="415"/>
      <c r="B160" s="395"/>
      <c r="C160" s="74" t="s">
        <v>4044</v>
      </c>
      <c r="D160" s="326" t="s">
        <v>4045</v>
      </c>
      <c r="E160" s="278"/>
      <c r="F160" s="291" t="s">
        <v>2377</v>
      </c>
      <c r="G160" s="298"/>
      <c r="H160" s="290"/>
      <c r="I160" s="290"/>
    </row>
    <row r="161" spans="1:9" s="307" customFormat="1" ht="24" customHeight="1" x14ac:dyDescent="0.25">
      <c r="A161" s="415"/>
      <c r="B161" s="395"/>
      <c r="C161" s="74" t="s">
        <v>4046</v>
      </c>
      <c r="D161" s="326" t="s">
        <v>4047</v>
      </c>
      <c r="E161" s="278"/>
      <c r="F161" s="291" t="s">
        <v>2377</v>
      </c>
      <c r="G161" s="298"/>
      <c r="H161" s="290"/>
      <c r="I161" s="290"/>
    </row>
    <row r="162" spans="1:9" s="307" customFormat="1" ht="24" customHeight="1" x14ac:dyDescent="0.2">
      <c r="A162" s="415"/>
      <c r="B162" s="395"/>
      <c r="C162" s="74" t="s">
        <v>4048</v>
      </c>
      <c r="D162" s="326" t="s">
        <v>4049</v>
      </c>
      <c r="E162" s="278"/>
      <c r="F162" s="291" t="s">
        <v>2377</v>
      </c>
      <c r="G162" s="298"/>
      <c r="H162" s="46"/>
      <c r="I162" s="47"/>
    </row>
    <row r="163" spans="1:9" s="307" customFormat="1" ht="24" customHeight="1" x14ac:dyDescent="0.2">
      <c r="A163" s="415"/>
      <c r="B163" s="395"/>
      <c r="C163" s="82" t="s">
        <v>4050</v>
      </c>
      <c r="D163" s="323" t="s">
        <v>4051</v>
      </c>
      <c r="E163" s="292"/>
      <c r="F163" s="293" t="s">
        <v>2377</v>
      </c>
      <c r="G163" s="294"/>
      <c r="H163" s="46"/>
      <c r="I163" s="47"/>
    </row>
    <row r="164" spans="1:9" s="307" customFormat="1" ht="15" customHeight="1" x14ac:dyDescent="0.2">
      <c r="A164" s="415" t="s">
        <v>4052</v>
      </c>
      <c r="B164" s="401" t="s">
        <v>4053</v>
      </c>
      <c r="C164" s="83" t="s">
        <v>4054</v>
      </c>
      <c r="D164" s="329" t="s">
        <v>4055</v>
      </c>
      <c r="E164" s="306">
        <v>1021.5</v>
      </c>
      <c r="F164" s="297" t="s">
        <v>2357</v>
      </c>
      <c r="G164" s="260"/>
      <c r="H164" s="46"/>
      <c r="I164" s="47"/>
    </row>
    <row r="165" spans="1:9" s="307" customFormat="1" ht="15" customHeight="1" x14ac:dyDescent="0.2">
      <c r="A165" s="415"/>
      <c r="B165" s="395"/>
      <c r="C165" s="74" t="s">
        <v>4056</v>
      </c>
      <c r="D165" s="322" t="s">
        <v>4057</v>
      </c>
      <c r="E165" s="305">
        <v>1021.5</v>
      </c>
      <c r="F165" s="291" t="s">
        <v>2357</v>
      </c>
      <c r="G165" s="204"/>
      <c r="H165" s="46"/>
      <c r="I165" s="47"/>
    </row>
    <row r="166" spans="1:9" s="307" customFormat="1" ht="15" customHeight="1" x14ac:dyDescent="0.2">
      <c r="A166" s="415"/>
      <c r="B166" s="395"/>
      <c r="C166" s="74" t="s">
        <v>4058</v>
      </c>
      <c r="D166" s="322" t="s">
        <v>4059</v>
      </c>
      <c r="E166" s="305">
        <v>1021.5</v>
      </c>
      <c r="F166" s="291" t="s">
        <v>2357</v>
      </c>
      <c r="G166" s="204"/>
      <c r="H166" s="46"/>
      <c r="I166" s="47"/>
    </row>
    <row r="167" spans="1:9" s="307" customFormat="1" ht="15" customHeight="1" x14ac:dyDescent="0.2">
      <c r="A167" s="415"/>
      <c r="B167" s="395"/>
      <c r="C167" s="74" t="s">
        <v>4060</v>
      </c>
      <c r="D167" s="322" t="s">
        <v>4061</v>
      </c>
      <c r="E167" s="305">
        <v>1021.5</v>
      </c>
      <c r="F167" s="291" t="s">
        <v>2357</v>
      </c>
      <c r="G167" s="204"/>
      <c r="H167" s="46"/>
      <c r="I167" s="47"/>
    </row>
    <row r="168" spans="1:9" s="307" customFormat="1" ht="15" customHeight="1" x14ac:dyDescent="0.2">
      <c r="A168" s="415"/>
      <c r="B168" s="395"/>
      <c r="C168" s="74" t="s">
        <v>4062</v>
      </c>
      <c r="D168" s="322" t="s">
        <v>4063</v>
      </c>
      <c r="E168" s="305">
        <v>1021.5</v>
      </c>
      <c r="F168" s="291" t="s">
        <v>2357</v>
      </c>
      <c r="G168" s="204"/>
      <c r="H168" s="46"/>
      <c r="I168" s="47"/>
    </row>
    <row r="169" spans="1:9" s="307" customFormat="1" ht="15" customHeight="1" x14ac:dyDescent="0.2">
      <c r="A169" s="415"/>
      <c r="B169" s="395"/>
      <c r="C169" s="74" t="s">
        <v>4064</v>
      </c>
      <c r="D169" s="322" t="s">
        <v>4065</v>
      </c>
      <c r="E169" s="305">
        <v>1021.5</v>
      </c>
      <c r="F169" s="291" t="s">
        <v>2357</v>
      </c>
      <c r="G169" s="204"/>
      <c r="H169" s="46"/>
      <c r="I169" s="47"/>
    </row>
    <row r="170" spans="1:9" s="307" customFormat="1" ht="15" customHeight="1" x14ac:dyDescent="0.2">
      <c r="A170" s="415"/>
      <c r="B170" s="395"/>
      <c r="C170" s="74" t="s">
        <v>4066</v>
      </c>
      <c r="D170" s="322" t="s">
        <v>4067</v>
      </c>
      <c r="E170" s="305">
        <v>1021.5</v>
      </c>
      <c r="F170" s="291" t="s">
        <v>2357</v>
      </c>
      <c r="G170" s="204"/>
      <c r="H170" s="46"/>
      <c r="I170" s="47"/>
    </row>
    <row r="171" spans="1:9" s="307" customFormat="1" ht="15" customHeight="1" x14ac:dyDescent="0.2">
      <c r="A171" s="415"/>
      <c r="B171" s="395"/>
      <c r="C171" s="74" t="s">
        <v>4068</v>
      </c>
      <c r="D171" s="322" t="s">
        <v>4069</v>
      </c>
      <c r="E171" s="305">
        <v>1021.5</v>
      </c>
      <c r="F171" s="291" t="s">
        <v>2357</v>
      </c>
      <c r="G171" s="204"/>
      <c r="H171" s="46"/>
      <c r="I171" s="47"/>
    </row>
    <row r="172" spans="1:9" s="307" customFormat="1" ht="15" customHeight="1" x14ac:dyDescent="0.2">
      <c r="A172" s="415"/>
      <c r="B172" s="395"/>
      <c r="C172" s="74" t="s">
        <v>4070</v>
      </c>
      <c r="D172" s="322" t="s">
        <v>4071</v>
      </c>
      <c r="E172" s="305">
        <v>1021.5</v>
      </c>
      <c r="F172" s="291" t="s">
        <v>2357</v>
      </c>
      <c r="G172" s="204"/>
      <c r="H172" s="46"/>
      <c r="I172" s="47"/>
    </row>
    <row r="173" spans="1:9" s="307" customFormat="1" ht="15" customHeight="1" x14ac:dyDescent="0.2">
      <c r="A173" s="415"/>
      <c r="B173" s="395"/>
      <c r="C173" s="74" t="s">
        <v>4072</v>
      </c>
      <c r="D173" s="322" t="s">
        <v>4073</v>
      </c>
      <c r="E173" s="305">
        <v>1021.5</v>
      </c>
      <c r="F173" s="291" t="s">
        <v>2357</v>
      </c>
      <c r="G173" s="204"/>
      <c r="H173" s="46"/>
      <c r="I173" s="47"/>
    </row>
    <row r="174" spans="1:9" s="307" customFormat="1" ht="15" customHeight="1" x14ac:dyDescent="0.2">
      <c r="A174" s="415"/>
      <c r="B174" s="395"/>
      <c r="C174" s="74" t="s">
        <v>4074</v>
      </c>
      <c r="D174" s="322" t="s">
        <v>4075</v>
      </c>
      <c r="E174" s="305">
        <v>1026.9000000000001</v>
      </c>
      <c r="F174" s="291" t="s">
        <v>2357</v>
      </c>
      <c r="G174" s="204"/>
      <c r="H174" s="46"/>
      <c r="I174" s="47"/>
    </row>
    <row r="175" spans="1:9" s="307" customFormat="1" ht="15" customHeight="1" x14ac:dyDescent="0.2">
      <c r="A175" s="415"/>
      <c r="B175" s="395"/>
      <c r="C175" s="74" t="s">
        <v>4076</v>
      </c>
      <c r="D175" s="322" t="s">
        <v>4077</v>
      </c>
      <c r="E175" s="305">
        <v>1112.4000000000001</v>
      </c>
      <c r="F175" s="291" t="s">
        <v>2357</v>
      </c>
      <c r="G175" s="204"/>
      <c r="H175" s="46"/>
      <c r="I175" s="47"/>
    </row>
    <row r="176" spans="1:9" s="307" customFormat="1" ht="15" customHeight="1" x14ac:dyDescent="0.2">
      <c r="A176" s="415"/>
      <c r="B176" s="395"/>
      <c r="C176" s="82" t="s">
        <v>4078</v>
      </c>
      <c r="D176" s="330" t="s">
        <v>4079</v>
      </c>
      <c r="E176" s="308">
        <v>1112.4000000000001</v>
      </c>
      <c r="F176" s="293" t="s">
        <v>2357</v>
      </c>
      <c r="G176" s="262"/>
      <c r="H176" s="46"/>
      <c r="I176" s="47"/>
    </row>
    <row r="177" spans="1:9" s="307" customFormat="1" ht="15" customHeight="1" x14ac:dyDescent="0.2">
      <c r="A177" s="415" t="s">
        <v>4080</v>
      </c>
      <c r="B177" s="401" t="s">
        <v>4081</v>
      </c>
      <c r="C177" s="83" t="s">
        <v>4082</v>
      </c>
      <c r="D177" s="329" t="s">
        <v>4444</v>
      </c>
      <c r="E177" s="306">
        <v>2302.9740000000002</v>
      </c>
      <c r="F177" s="297" t="s">
        <v>2357</v>
      </c>
      <c r="G177" s="260"/>
      <c r="H177" s="46"/>
      <c r="I177" s="47"/>
    </row>
    <row r="178" spans="1:9" s="307" customFormat="1" ht="15" customHeight="1" x14ac:dyDescent="0.2">
      <c r="A178" s="415"/>
      <c r="B178" s="395"/>
      <c r="C178" s="74" t="s">
        <v>4083</v>
      </c>
      <c r="D178" s="322" t="s">
        <v>4445</v>
      </c>
      <c r="E178" s="305">
        <v>2302.9740000000002</v>
      </c>
      <c r="F178" s="291" t="s">
        <v>2357</v>
      </c>
      <c r="G178" s="204"/>
      <c r="H178" s="46"/>
      <c r="I178" s="47"/>
    </row>
    <row r="179" spans="1:9" s="307" customFormat="1" ht="15" customHeight="1" x14ac:dyDescent="0.2">
      <c r="A179" s="415"/>
      <c r="B179" s="395"/>
      <c r="C179" s="82" t="s">
        <v>4084</v>
      </c>
      <c r="D179" s="330" t="s">
        <v>4446</v>
      </c>
      <c r="E179" s="308">
        <v>2302.9740000000002</v>
      </c>
      <c r="F179" s="293" t="s">
        <v>2357</v>
      </c>
      <c r="G179" s="262"/>
      <c r="H179" s="46"/>
      <c r="I179" s="47"/>
    </row>
    <row r="180" spans="1:9" s="307" customFormat="1" ht="15" customHeight="1" x14ac:dyDescent="0.25">
      <c r="A180" s="415" t="s">
        <v>4085</v>
      </c>
      <c r="B180" s="401" t="s">
        <v>4086</v>
      </c>
      <c r="C180" s="83" t="s">
        <v>4087</v>
      </c>
      <c r="D180" s="329" t="s">
        <v>4451</v>
      </c>
      <c r="E180" s="306">
        <v>1283.9227894736839</v>
      </c>
      <c r="F180" s="297" t="s">
        <v>2357</v>
      </c>
      <c r="G180" s="260"/>
      <c r="H180" s="290"/>
      <c r="I180" s="290"/>
    </row>
    <row r="181" spans="1:9" s="307" customFormat="1" ht="15" customHeight="1" x14ac:dyDescent="0.25">
      <c r="A181" s="415"/>
      <c r="B181" s="395"/>
      <c r="C181" s="74" t="s">
        <v>4088</v>
      </c>
      <c r="D181" s="322" t="s">
        <v>4452</v>
      </c>
      <c r="E181" s="305">
        <v>2567.8455789473678</v>
      </c>
      <c r="F181" s="291" t="s">
        <v>2357</v>
      </c>
      <c r="G181" s="204"/>
      <c r="H181" s="290"/>
      <c r="I181" s="290"/>
    </row>
    <row r="182" spans="1:9" s="307" customFormat="1" ht="15" customHeight="1" x14ac:dyDescent="0.25">
      <c r="A182" s="415"/>
      <c r="B182" s="395"/>
      <c r="C182" s="74" t="s">
        <v>4089</v>
      </c>
      <c r="D182" s="322" t="s">
        <v>4453</v>
      </c>
      <c r="E182" s="305">
        <v>3851.7683684210515</v>
      </c>
      <c r="F182" s="291" t="s">
        <v>2357</v>
      </c>
      <c r="G182" s="204"/>
      <c r="H182" s="290"/>
      <c r="I182" s="290"/>
    </row>
    <row r="183" spans="1:9" s="307" customFormat="1" ht="15" customHeight="1" x14ac:dyDescent="0.25">
      <c r="A183" s="415"/>
      <c r="B183" s="395"/>
      <c r="C183" s="74" t="s">
        <v>4090</v>
      </c>
      <c r="D183" s="322" t="s">
        <v>4454</v>
      </c>
      <c r="E183" s="305">
        <v>5135.6911578947356</v>
      </c>
      <c r="F183" s="291" t="s">
        <v>2357</v>
      </c>
      <c r="G183" s="204"/>
      <c r="H183" s="290"/>
      <c r="I183" s="290"/>
    </row>
    <row r="184" spans="1:9" s="307" customFormat="1" ht="15" customHeight="1" x14ac:dyDescent="0.25">
      <c r="A184" s="415"/>
      <c r="B184" s="395"/>
      <c r="C184" s="82" t="s">
        <v>4091</v>
      </c>
      <c r="D184" s="330" t="s">
        <v>4455</v>
      </c>
      <c r="E184" s="308">
        <v>6419.6139473684198</v>
      </c>
      <c r="F184" s="293" t="s">
        <v>2357</v>
      </c>
      <c r="G184" s="262"/>
      <c r="H184" s="290"/>
      <c r="I184" s="290"/>
    </row>
    <row r="185" spans="1:9" s="307" customFormat="1" ht="15" customHeight="1" x14ac:dyDescent="0.25">
      <c r="A185" s="415" t="s">
        <v>4092</v>
      </c>
      <c r="B185" s="401" t="s">
        <v>4093</v>
      </c>
      <c r="C185" s="83" t="s">
        <v>4094</v>
      </c>
      <c r="D185" s="329" t="s">
        <v>4095</v>
      </c>
      <c r="E185" s="306">
        <v>315.67533333333336</v>
      </c>
      <c r="F185" s="297" t="s">
        <v>2357</v>
      </c>
      <c r="G185" s="260"/>
      <c r="H185" s="290"/>
      <c r="I185" s="290"/>
    </row>
    <row r="186" spans="1:9" s="307" customFormat="1" ht="15" customHeight="1" x14ac:dyDescent="0.25">
      <c r="A186" s="415"/>
      <c r="B186" s="395"/>
      <c r="C186" s="74" t="s">
        <v>4096</v>
      </c>
      <c r="D186" s="322" t="s">
        <v>4097</v>
      </c>
      <c r="E186" s="305">
        <v>631.35066666666671</v>
      </c>
      <c r="F186" s="291" t="s">
        <v>2357</v>
      </c>
      <c r="G186" s="204"/>
      <c r="H186" s="290"/>
      <c r="I186" s="290"/>
    </row>
    <row r="187" spans="1:9" s="307" customFormat="1" ht="15" customHeight="1" x14ac:dyDescent="0.25">
      <c r="A187" s="415"/>
      <c r="B187" s="395"/>
      <c r="C187" s="74" t="s">
        <v>4098</v>
      </c>
      <c r="D187" s="322" t="s">
        <v>4099</v>
      </c>
      <c r="E187" s="305">
        <v>947.02600000000007</v>
      </c>
      <c r="F187" s="291" t="s">
        <v>2357</v>
      </c>
      <c r="G187" s="204"/>
      <c r="H187" s="290"/>
      <c r="I187" s="290"/>
    </row>
    <row r="188" spans="1:9" s="307" customFormat="1" ht="15" customHeight="1" x14ac:dyDescent="0.25">
      <c r="A188" s="415"/>
      <c r="B188" s="395"/>
      <c r="C188" s="74" t="s">
        <v>4100</v>
      </c>
      <c r="D188" s="322" t="s">
        <v>4101</v>
      </c>
      <c r="E188" s="305">
        <v>315.67533333333336</v>
      </c>
      <c r="F188" s="291" t="s">
        <v>2357</v>
      </c>
      <c r="G188" s="204"/>
      <c r="H188" s="290"/>
      <c r="I188" s="290"/>
    </row>
    <row r="189" spans="1:9" s="307" customFormat="1" ht="15" customHeight="1" x14ac:dyDescent="0.25">
      <c r="A189" s="415"/>
      <c r="B189" s="395"/>
      <c r="C189" s="74" t="s">
        <v>4102</v>
      </c>
      <c r="D189" s="322" t="s">
        <v>4103</v>
      </c>
      <c r="E189" s="305">
        <v>631.35066666666671</v>
      </c>
      <c r="F189" s="291" t="s">
        <v>2357</v>
      </c>
      <c r="G189" s="204"/>
      <c r="H189" s="290"/>
      <c r="I189" s="290"/>
    </row>
    <row r="190" spans="1:9" s="307" customFormat="1" ht="15" customHeight="1" x14ac:dyDescent="0.25">
      <c r="A190" s="415"/>
      <c r="B190" s="395"/>
      <c r="C190" s="82" t="s">
        <v>4104</v>
      </c>
      <c r="D190" s="330" t="s">
        <v>4105</v>
      </c>
      <c r="E190" s="308">
        <v>947.02600000000007</v>
      </c>
      <c r="F190" s="293" t="s">
        <v>2357</v>
      </c>
      <c r="G190" s="262"/>
      <c r="H190" s="290"/>
      <c r="I190" s="290"/>
    </row>
    <row r="191" spans="1:9" s="307" customFormat="1" ht="15" customHeight="1" x14ac:dyDescent="0.2">
      <c r="A191" s="415" t="s">
        <v>4106</v>
      </c>
      <c r="B191" s="401" t="s">
        <v>4107</v>
      </c>
      <c r="C191" s="83" t="s">
        <v>4108</v>
      </c>
      <c r="D191" s="329" t="s">
        <v>4447</v>
      </c>
      <c r="E191" s="306">
        <v>14265</v>
      </c>
      <c r="F191" s="297" t="s">
        <v>2357</v>
      </c>
      <c r="G191" s="260"/>
      <c r="H191" s="46"/>
      <c r="I191" s="47"/>
    </row>
    <row r="192" spans="1:9" s="307" customFormat="1" ht="15" customHeight="1" x14ac:dyDescent="0.25">
      <c r="A192" s="415"/>
      <c r="B192" s="395"/>
      <c r="C192" s="82" t="s">
        <v>4109</v>
      </c>
      <c r="D192" s="323" t="s">
        <v>4448</v>
      </c>
      <c r="E192" s="292"/>
      <c r="F192" s="293" t="s">
        <v>2377</v>
      </c>
      <c r="G192" s="294"/>
      <c r="H192" s="290"/>
      <c r="I192" s="290"/>
    </row>
    <row r="193" spans="1:9" s="313" customFormat="1" ht="21.75" customHeight="1" x14ac:dyDescent="0.25">
      <c r="A193" s="124" t="s">
        <v>4110</v>
      </c>
      <c r="B193" s="72" t="s">
        <v>4111</v>
      </c>
      <c r="C193" s="72" t="s">
        <v>4112</v>
      </c>
      <c r="D193" s="332" t="s">
        <v>4113</v>
      </c>
      <c r="E193" s="309"/>
      <c r="F193" s="310" t="s">
        <v>2377</v>
      </c>
      <c r="G193" s="311"/>
      <c r="H193" s="312"/>
      <c r="I193" s="312"/>
    </row>
    <row r="194" spans="1:9" s="307" customFormat="1" ht="15" customHeight="1" x14ac:dyDescent="0.25">
      <c r="A194" s="415" t="s">
        <v>4114</v>
      </c>
      <c r="B194" s="401" t="s">
        <v>4115</v>
      </c>
      <c r="C194" s="83" t="s">
        <v>4116</v>
      </c>
      <c r="D194" s="328" t="s">
        <v>4438</v>
      </c>
      <c r="E194" s="277"/>
      <c r="F194" s="297" t="s">
        <v>2377</v>
      </c>
      <c r="G194" s="301"/>
      <c r="H194" s="290"/>
      <c r="I194" s="290"/>
    </row>
    <row r="195" spans="1:9" s="307" customFormat="1" ht="15" customHeight="1" x14ac:dyDescent="0.25">
      <c r="A195" s="415"/>
      <c r="B195" s="395"/>
      <c r="C195" s="74" t="s">
        <v>4117</v>
      </c>
      <c r="D195" s="326" t="s">
        <v>4439</v>
      </c>
      <c r="E195" s="278"/>
      <c r="F195" s="291" t="s">
        <v>2377</v>
      </c>
      <c r="G195" s="298"/>
      <c r="H195" s="290"/>
      <c r="I195" s="290"/>
    </row>
    <row r="196" spans="1:9" s="307" customFormat="1" ht="15" customHeight="1" x14ac:dyDescent="0.25">
      <c r="A196" s="415"/>
      <c r="B196" s="395"/>
      <c r="C196" s="74" t="s">
        <v>4118</v>
      </c>
      <c r="D196" s="326" t="s">
        <v>4440</v>
      </c>
      <c r="E196" s="278"/>
      <c r="F196" s="291" t="s">
        <v>2377</v>
      </c>
      <c r="G196" s="298"/>
      <c r="H196" s="290"/>
      <c r="I196" s="290"/>
    </row>
    <row r="197" spans="1:9" s="307" customFormat="1" ht="15" customHeight="1" x14ac:dyDescent="0.25">
      <c r="A197" s="415"/>
      <c r="B197" s="395"/>
      <c r="C197" s="74" t="s">
        <v>4119</v>
      </c>
      <c r="D197" s="326" t="s">
        <v>4441</v>
      </c>
      <c r="E197" s="278"/>
      <c r="F197" s="291" t="s">
        <v>2377</v>
      </c>
      <c r="G197" s="298"/>
      <c r="H197" s="290"/>
      <c r="I197" s="290"/>
    </row>
    <row r="198" spans="1:9" s="307" customFormat="1" ht="15" customHeight="1" x14ac:dyDescent="0.25">
      <c r="A198" s="415"/>
      <c r="B198" s="395"/>
      <c r="C198" s="82" t="s">
        <v>4120</v>
      </c>
      <c r="D198" s="323" t="s">
        <v>4442</v>
      </c>
      <c r="E198" s="292"/>
      <c r="F198" s="293" t="s">
        <v>2377</v>
      </c>
      <c r="G198" s="294"/>
      <c r="H198" s="290"/>
      <c r="I198" s="290"/>
    </row>
    <row r="199" spans="1:9" s="307" customFormat="1" ht="15" customHeight="1" x14ac:dyDescent="0.25">
      <c r="A199" s="125" t="s">
        <v>4121</v>
      </c>
      <c r="B199" s="126" t="s">
        <v>4122</v>
      </c>
      <c r="C199" s="205" t="s">
        <v>4123</v>
      </c>
      <c r="D199" s="332" t="s">
        <v>4124</v>
      </c>
      <c r="E199" s="309"/>
      <c r="F199" s="302" t="s">
        <v>2377</v>
      </c>
      <c r="G199" s="311"/>
      <c r="H199" s="290"/>
      <c r="I199" s="290"/>
    </row>
    <row r="200" spans="1:9" s="307" customFormat="1" ht="22.5" customHeight="1" x14ac:dyDescent="0.25">
      <c r="A200" s="415" t="s">
        <v>4125</v>
      </c>
      <c r="B200" s="401" t="s">
        <v>4126</v>
      </c>
      <c r="C200" s="314" t="s">
        <v>4127</v>
      </c>
      <c r="D200" s="329" t="s">
        <v>4128</v>
      </c>
      <c r="E200" s="306">
        <v>894.21794505494518</v>
      </c>
      <c r="F200" s="297" t="s">
        <v>2357</v>
      </c>
      <c r="G200" s="260"/>
      <c r="H200" s="290"/>
      <c r="I200" s="290"/>
    </row>
    <row r="201" spans="1:9" s="307" customFormat="1" ht="22.5" customHeight="1" x14ac:dyDescent="0.25">
      <c r="A201" s="415"/>
      <c r="B201" s="395"/>
      <c r="C201" s="200" t="s">
        <v>4129</v>
      </c>
      <c r="D201" s="322" t="s">
        <v>4130</v>
      </c>
      <c r="E201" s="305">
        <v>1788.4358901098904</v>
      </c>
      <c r="F201" s="291" t="s">
        <v>2357</v>
      </c>
      <c r="G201" s="204"/>
      <c r="H201" s="290"/>
      <c r="I201" s="290"/>
    </row>
    <row r="202" spans="1:9" s="307" customFormat="1" ht="22.5" customHeight="1" x14ac:dyDescent="0.25">
      <c r="A202" s="415"/>
      <c r="B202" s="395"/>
      <c r="C202" s="200" t="s">
        <v>4131</v>
      </c>
      <c r="D202" s="322" t="s">
        <v>4132</v>
      </c>
      <c r="E202" s="305">
        <v>2682.6538351648355</v>
      </c>
      <c r="F202" s="291" t="s">
        <v>2357</v>
      </c>
      <c r="G202" s="204"/>
      <c r="H202" s="290"/>
      <c r="I202" s="290"/>
    </row>
    <row r="203" spans="1:9" s="307" customFormat="1" ht="22.5" customHeight="1" x14ac:dyDescent="0.25">
      <c r="A203" s="415"/>
      <c r="B203" s="395"/>
      <c r="C203" s="200" t="s">
        <v>4133</v>
      </c>
      <c r="D203" s="322" t="s">
        <v>4134</v>
      </c>
      <c r="E203" s="305">
        <v>894.21794505494518</v>
      </c>
      <c r="F203" s="291" t="s">
        <v>2357</v>
      </c>
      <c r="G203" s="204"/>
      <c r="H203" s="290"/>
      <c r="I203" s="290"/>
    </row>
    <row r="204" spans="1:9" s="307" customFormat="1" ht="22.5" customHeight="1" x14ac:dyDescent="0.25">
      <c r="A204" s="415"/>
      <c r="B204" s="395"/>
      <c r="C204" s="200" t="s">
        <v>4135</v>
      </c>
      <c r="D204" s="322" t="s">
        <v>4136</v>
      </c>
      <c r="E204" s="305">
        <v>1788.4358901098904</v>
      </c>
      <c r="F204" s="291" t="s">
        <v>2357</v>
      </c>
      <c r="G204" s="204"/>
      <c r="H204" s="290"/>
      <c r="I204" s="290"/>
    </row>
    <row r="205" spans="1:9" s="307" customFormat="1" ht="22.5" customHeight="1" x14ac:dyDescent="0.25">
      <c r="A205" s="415"/>
      <c r="B205" s="395"/>
      <c r="C205" s="200" t="s">
        <v>4137</v>
      </c>
      <c r="D205" s="322" t="s">
        <v>4138</v>
      </c>
      <c r="E205" s="305">
        <v>2682.6538351648355</v>
      </c>
      <c r="F205" s="291" t="s">
        <v>2357</v>
      </c>
      <c r="G205" s="204"/>
      <c r="H205" s="290"/>
      <c r="I205" s="290"/>
    </row>
    <row r="206" spans="1:9" s="307" customFormat="1" ht="22.5" customHeight="1" x14ac:dyDescent="0.25">
      <c r="A206" s="415"/>
      <c r="B206" s="395"/>
      <c r="C206" s="200" t="s">
        <v>4139</v>
      </c>
      <c r="D206" s="322" t="s">
        <v>4140</v>
      </c>
      <c r="E206" s="305">
        <v>894.21794505494518</v>
      </c>
      <c r="F206" s="291" t="s">
        <v>2357</v>
      </c>
      <c r="G206" s="204"/>
      <c r="H206" s="290"/>
      <c r="I206" s="290"/>
    </row>
    <row r="207" spans="1:9" s="307" customFormat="1" ht="22.5" customHeight="1" x14ac:dyDescent="0.25">
      <c r="A207" s="415"/>
      <c r="B207" s="395"/>
      <c r="C207" s="200" t="s">
        <v>4141</v>
      </c>
      <c r="D207" s="322" t="s">
        <v>4142</v>
      </c>
      <c r="E207" s="305">
        <v>1788.4358901098904</v>
      </c>
      <c r="F207" s="291" t="s">
        <v>2357</v>
      </c>
      <c r="G207" s="204"/>
      <c r="H207" s="290"/>
      <c r="I207" s="290"/>
    </row>
    <row r="208" spans="1:9" s="307" customFormat="1" ht="22.5" customHeight="1" x14ac:dyDescent="0.25">
      <c r="A208" s="415"/>
      <c r="B208" s="395"/>
      <c r="C208" s="200" t="s">
        <v>4143</v>
      </c>
      <c r="D208" s="322" t="s">
        <v>4144</v>
      </c>
      <c r="E208" s="305">
        <v>2682.6538351648355</v>
      </c>
      <c r="F208" s="291" t="s">
        <v>2357</v>
      </c>
      <c r="G208" s="204"/>
      <c r="H208" s="290"/>
      <c r="I208" s="290"/>
    </row>
    <row r="209" spans="1:9" s="307" customFormat="1" ht="22.5" customHeight="1" x14ac:dyDescent="0.25">
      <c r="A209" s="415"/>
      <c r="B209" s="395"/>
      <c r="C209" s="200" t="s">
        <v>4145</v>
      </c>
      <c r="D209" s="322" t="s">
        <v>4146</v>
      </c>
      <c r="E209" s="305">
        <v>894.21794505494518</v>
      </c>
      <c r="F209" s="291" t="s">
        <v>2357</v>
      </c>
      <c r="G209" s="204"/>
      <c r="H209" s="290"/>
      <c r="I209" s="290"/>
    </row>
    <row r="210" spans="1:9" s="307" customFormat="1" ht="22.5" customHeight="1" x14ac:dyDescent="0.25">
      <c r="A210" s="415"/>
      <c r="B210" s="395"/>
      <c r="C210" s="200" t="s">
        <v>4147</v>
      </c>
      <c r="D210" s="322" t="s">
        <v>4148</v>
      </c>
      <c r="E210" s="305">
        <v>1788.4358901098904</v>
      </c>
      <c r="F210" s="291" t="s">
        <v>2357</v>
      </c>
      <c r="G210" s="204"/>
      <c r="H210" s="290"/>
      <c r="I210" s="290"/>
    </row>
    <row r="211" spans="1:9" s="307" customFormat="1" ht="22.5" customHeight="1" x14ac:dyDescent="0.25">
      <c r="A211" s="415"/>
      <c r="B211" s="395"/>
      <c r="C211" s="200" t="s">
        <v>4149</v>
      </c>
      <c r="D211" s="322" t="s">
        <v>4150</v>
      </c>
      <c r="E211" s="305">
        <v>2682.6538351648355</v>
      </c>
      <c r="F211" s="291" t="s">
        <v>2357</v>
      </c>
      <c r="G211" s="204"/>
      <c r="H211" s="290"/>
      <c r="I211" s="290"/>
    </row>
    <row r="212" spans="1:9" s="307" customFormat="1" ht="15" customHeight="1" x14ac:dyDescent="0.25">
      <c r="A212" s="415"/>
      <c r="B212" s="395"/>
      <c r="C212" s="200" t="s">
        <v>4151</v>
      </c>
      <c r="D212" s="326" t="s">
        <v>4152</v>
      </c>
      <c r="E212" s="278"/>
      <c r="F212" s="291" t="s">
        <v>2377</v>
      </c>
      <c r="G212" s="298"/>
      <c r="H212" s="290"/>
      <c r="I212" s="290"/>
    </row>
    <row r="213" spans="1:9" s="307" customFormat="1" ht="15" customHeight="1" x14ac:dyDescent="0.25">
      <c r="A213" s="415"/>
      <c r="B213" s="395"/>
      <c r="C213" s="200" t="s">
        <v>4153</v>
      </c>
      <c r="D213" s="322" t="s">
        <v>4154</v>
      </c>
      <c r="E213" s="305">
        <v>1323.9</v>
      </c>
      <c r="F213" s="291" t="s">
        <v>2357</v>
      </c>
      <c r="G213" s="204"/>
      <c r="H213" s="290"/>
      <c r="I213" s="290"/>
    </row>
    <row r="214" spans="1:9" s="307" customFormat="1" ht="15" customHeight="1" x14ac:dyDescent="0.25">
      <c r="A214" s="415"/>
      <c r="B214" s="395"/>
      <c r="C214" s="200" t="s">
        <v>4155</v>
      </c>
      <c r="D214" s="322" t="s">
        <v>4156</v>
      </c>
      <c r="E214" s="305">
        <v>1323.9</v>
      </c>
      <c r="F214" s="291" t="s">
        <v>2357</v>
      </c>
      <c r="G214" s="204"/>
      <c r="H214" s="290"/>
      <c r="I214" s="290"/>
    </row>
    <row r="215" spans="1:9" s="307" customFormat="1" ht="15" customHeight="1" x14ac:dyDescent="0.25">
      <c r="A215" s="415"/>
      <c r="B215" s="395"/>
      <c r="C215" s="200" t="s">
        <v>4157</v>
      </c>
      <c r="D215" s="322" t="s">
        <v>4158</v>
      </c>
      <c r="E215" s="305">
        <v>890.56340217391312</v>
      </c>
      <c r="F215" s="291" t="s">
        <v>2357</v>
      </c>
      <c r="G215" s="204"/>
      <c r="H215" s="290"/>
      <c r="I215" s="290"/>
    </row>
    <row r="216" spans="1:9" s="307" customFormat="1" ht="15" customHeight="1" x14ac:dyDescent="0.25">
      <c r="A216" s="415"/>
      <c r="B216" s="395"/>
      <c r="C216" s="200" t="s">
        <v>4159</v>
      </c>
      <c r="D216" s="322" t="s">
        <v>4160</v>
      </c>
      <c r="E216" s="305">
        <v>1781.1268043478262</v>
      </c>
      <c r="F216" s="291" t="s">
        <v>2357</v>
      </c>
      <c r="G216" s="204"/>
      <c r="H216" s="290"/>
      <c r="I216" s="290"/>
    </row>
    <row r="217" spans="1:9" s="307" customFormat="1" ht="15" customHeight="1" x14ac:dyDescent="0.25">
      <c r="A217" s="415"/>
      <c r="B217" s="395"/>
      <c r="C217" s="200" t="s">
        <v>4161</v>
      </c>
      <c r="D217" s="322" t="s">
        <v>4162</v>
      </c>
      <c r="E217" s="305">
        <v>2671.6902065217396</v>
      </c>
      <c r="F217" s="291" t="s">
        <v>2357</v>
      </c>
      <c r="G217" s="204"/>
      <c r="H217" s="290"/>
      <c r="I217" s="290"/>
    </row>
    <row r="218" spans="1:9" s="307" customFormat="1" ht="15" customHeight="1" x14ac:dyDescent="0.25">
      <c r="A218" s="415"/>
      <c r="B218" s="395"/>
      <c r="C218" s="200" t="s">
        <v>4163</v>
      </c>
      <c r="D218" s="322" t="s">
        <v>4164</v>
      </c>
      <c r="E218" s="305">
        <v>890.56340217391312</v>
      </c>
      <c r="F218" s="291" t="s">
        <v>2357</v>
      </c>
      <c r="G218" s="204"/>
      <c r="H218" s="290"/>
      <c r="I218" s="290"/>
    </row>
    <row r="219" spans="1:9" s="307" customFormat="1" ht="15" customHeight="1" x14ac:dyDescent="0.25">
      <c r="A219" s="415"/>
      <c r="B219" s="395"/>
      <c r="C219" s="200" t="s">
        <v>4165</v>
      </c>
      <c r="D219" s="322" t="s">
        <v>4166</v>
      </c>
      <c r="E219" s="305">
        <v>1781.1268043478262</v>
      </c>
      <c r="F219" s="291" t="s">
        <v>2357</v>
      </c>
      <c r="G219" s="204"/>
      <c r="H219" s="290"/>
      <c r="I219" s="290"/>
    </row>
    <row r="220" spans="1:9" s="307" customFormat="1" ht="15" customHeight="1" x14ac:dyDescent="0.25">
      <c r="A220" s="415"/>
      <c r="B220" s="395"/>
      <c r="C220" s="200" t="s">
        <v>4167</v>
      </c>
      <c r="D220" s="322" t="s">
        <v>4168</v>
      </c>
      <c r="E220" s="305">
        <v>2671.6902065217396</v>
      </c>
      <c r="F220" s="291" t="s">
        <v>2357</v>
      </c>
      <c r="G220" s="204"/>
      <c r="H220" s="290"/>
      <c r="I220" s="290"/>
    </row>
    <row r="221" spans="1:9" s="307" customFormat="1" ht="15" customHeight="1" x14ac:dyDescent="0.25">
      <c r="A221" s="415"/>
      <c r="B221" s="395"/>
      <c r="C221" s="82" t="s">
        <v>4169</v>
      </c>
      <c r="D221" s="330" t="s">
        <v>4443</v>
      </c>
      <c r="E221" s="308">
        <v>890.56340217391312</v>
      </c>
      <c r="F221" s="293" t="s">
        <v>2357</v>
      </c>
      <c r="G221" s="262"/>
      <c r="H221" s="290"/>
      <c r="I221" s="290"/>
    </row>
    <row r="222" spans="1:9" s="307" customFormat="1" ht="15" customHeight="1" x14ac:dyDescent="0.25">
      <c r="A222" s="415" t="s">
        <v>4170</v>
      </c>
      <c r="B222" s="401" t="s">
        <v>4171</v>
      </c>
      <c r="C222" s="314" t="s">
        <v>4172</v>
      </c>
      <c r="D222" s="329" t="s">
        <v>4173</v>
      </c>
      <c r="E222" s="306">
        <v>5620.2000000000007</v>
      </c>
      <c r="F222" s="297" t="s">
        <v>2357</v>
      </c>
      <c r="G222" s="260"/>
      <c r="H222" s="290"/>
      <c r="I222" s="290"/>
    </row>
    <row r="223" spans="1:9" s="307" customFormat="1" ht="15" customHeight="1" x14ac:dyDescent="0.25">
      <c r="A223" s="415"/>
      <c r="B223" s="395"/>
      <c r="C223" s="200" t="s">
        <v>4174</v>
      </c>
      <c r="D223" s="322" t="s">
        <v>4175</v>
      </c>
      <c r="E223" s="305">
        <v>5620.2000000000007</v>
      </c>
      <c r="F223" s="291" t="s">
        <v>2357</v>
      </c>
      <c r="G223" s="204"/>
      <c r="H223" s="290"/>
      <c r="I223" s="290"/>
    </row>
    <row r="224" spans="1:9" s="307" customFormat="1" ht="15" customHeight="1" x14ac:dyDescent="0.25">
      <c r="A224" s="415"/>
      <c r="B224" s="395"/>
      <c r="C224" s="200" t="s">
        <v>4176</v>
      </c>
      <c r="D224" s="322" t="s">
        <v>4177</v>
      </c>
      <c r="E224" s="305">
        <v>5620</v>
      </c>
      <c r="F224" s="291" t="s">
        <v>2357</v>
      </c>
      <c r="G224" s="204"/>
      <c r="H224" s="290"/>
      <c r="I224" s="290"/>
    </row>
    <row r="225" spans="1:9" s="307" customFormat="1" ht="15" customHeight="1" x14ac:dyDescent="0.25">
      <c r="A225" s="415"/>
      <c r="B225" s="395"/>
      <c r="C225" s="315" t="s">
        <v>4178</v>
      </c>
      <c r="D225" s="330" t="s">
        <v>4179</v>
      </c>
      <c r="E225" s="308">
        <v>5620.2000000000007</v>
      </c>
      <c r="F225" s="293" t="s">
        <v>2357</v>
      </c>
      <c r="G225" s="262"/>
      <c r="H225" s="290"/>
      <c r="I225" s="290"/>
    </row>
    <row r="226" spans="1:9" s="307" customFormat="1" ht="15" customHeight="1" x14ac:dyDescent="0.25">
      <c r="A226" s="415" t="s">
        <v>4180</v>
      </c>
      <c r="B226" s="401" t="s">
        <v>4181</v>
      </c>
      <c r="C226" s="83" t="s">
        <v>4182</v>
      </c>
      <c r="D226" s="328" t="s">
        <v>4183</v>
      </c>
      <c r="E226" s="277"/>
      <c r="F226" s="297" t="s">
        <v>2377</v>
      </c>
      <c r="G226" s="301"/>
      <c r="H226" s="290"/>
      <c r="I226" s="290"/>
    </row>
    <row r="227" spans="1:9" s="307" customFormat="1" ht="15" customHeight="1" x14ac:dyDescent="0.25">
      <c r="A227" s="415"/>
      <c r="B227" s="395"/>
      <c r="C227" s="74" t="s">
        <v>4184</v>
      </c>
      <c r="D227" s="326" t="s">
        <v>4185</v>
      </c>
      <c r="E227" s="278"/>
      <c r="F227" s="291" t="s">
        <v>2377</v>
      </c>
      <c r="G227" s="298"/>
      <c r="H227" s="290"/>
      <c r="I227" s="290"/>
    </row>
    <row r="228" spans="1:9" s="307" customFormat="1" ht="15" customHeight="1" x14ac:dyDescent="0.25">
      <c r="A228" s="415"/>
      <c r="B228" s="395"/>
      <c r="C228" s="74" t="s">
        <v>4186</v>
      </c>
      <c r="D228" s="326" t="s">
        <v>4187</v>
      </c>
      <c r="E228" s="278"/>
      <c r="F228" s="291" t="s">
        <v>2377</v>
      </c>
      <c r="G228" s="298"/>
      <c r="H228" s="290"/>
      <c r="I228" s="290"/>
    </row>
    <row r="229" spans="1:9" s="307" customFormat="1" ht="15" customHeight="1" x14ac:dyDescent="0.25">
      <c r="A229" s="415"/>
      <c r="B229" s="395"/>
      <c r="C229" s="74" t="s">
        <v>4188</v>
      </c>
      <c r="D229" s="326" t="s">
        <v>4189</v>
      </c>
      <c r="E229" s="278"/>
      <c r="F229" s="291" t="s">
        <v>2377</v>
      </c>
      <c r="G229" s="298"/>
      <c r="H229" s="290"/>
      <c r="I229" s="290"/>
    </row>
    <row r="230" spans="1:9" s="307" customFormat="1" ht="15" customHeight="1" x14ac:dyDescent="0.25">
      <c r="A230" s="415"/>
      <c r="B230" s="395"/>
      <c r="C230" s="74" t="s">
        <v>4190</v>
      </c>
      <c r="D230" s="326" t="s">
        <v>4191</v>
      </c>
      <c r="E230" s="278"/>
      <c r="F230" s="291" t="s">
        <v>2377</v>
      </c>
      <c r="G230" s="298"/>
      <c r="H230" s="290"/>
      <c r="I230" s="290"/>
    </row>
    <row r="231" spans="1:9" s="307" customFormat="1" ht="15" customHeight="1" thickBot="1" x14ac:dyDescent="0.3">
      <c r="A231" s="416"/>
      <c r="B231" s="417"/>
      <c r="C231" s="316" t="s">
        <v>4192</v>
      </c>
      <c r="D231" s="333" t="s">
        <v>4193</v>
      </c>
      <c r="E231" s="280"/>
      <c r="F231" s="317" t="s">
        <v>2377</v>
      </c>
      <c r="G231" s="318"/>
      <c r="H231" s="290"/>
      <c r="I231" s="290"/>
    </row>
    <row r="232" spans="1:9" ht="12" x14ac:dyDescent="0.25">
      <c r="A232" s="41"/>
      <c r="B232" s="41"/>
    </row>
    <row r="233" spans="1:9" ht="12" x14ac:dyDescent="0.25">
      <c r="A233" s="41"/>
      <c r="B233" s="41"/>
    </row>
    <row r="234" spans="1:9" ht="12" x14ac:dyDescent="0.25">
      <c r="A234" s="41"/>
      <c r="B234" s="41"/>
    </row>
    <row r="235" spans="1:9" ht="12" x14ac:dyDescent="0.25">
      <c r="A235" s="41"/>
      <c r="B235" s="41"/>
    </row>
    <row r="236" spans="1:9" ht="12" x14ac:dyDescent="0.25">
      <c r="A236" s="41"/>
      <c r="B236" s="41"/>
    </row>
    <row r="237" spans="1:9" ht="12" x14ac:dyDescent="0.25">
      <c r="A237" s="41"/>
      <c r="B237" s="41"/>
    </row>
    <row r="238" spans="1:9" ht="12" x14ac:dyDescent="0.25">
      <c r="A238" s="41"/>
      <c r="B238" s="41"/>
    </row>
    <row r="239" spans="1:9" ht="12" x14ac:dyDescent="0.25">
      <c r="A239" s="41"/>
      <c r="B239" s="41"/>
    </row>
    <row r="240" spans="1:9" ht="12" x14ac:dyDescent="0.25">
      <c r="A240" s="41"/>
      <c r="B240" s="41"/>
    </row>
    <row r="241" spans="1:2" ht="12" x14ac:dyDescent="0.25">
      <c r="A241" s="41"/>
      <c r="B241" s="41"/>
    </row>
    <row r="242" spans="1:2" ht="12" x14ac:dyDescent="0.25">
      <c r="A242" s="41"/>
      <c r="B242" s="41"/>
    </row>
    <row r="243" spans="1:2" ht="12" x14ac:dyDescent="0.25">
      <c r="A243" s="41"/>
      <c r="B243" s="41"/>
    </row>
    <row r="244" spans="1:2" ht="12" x14ac:dyDescent="0.25">
      <c r="A244" s="41"/>
      <c r="B244" s="41"/>
    </row>
    <row r="245" spans="1:2" ht="12" x14ac:dyDescent="0.25">
      <c r="A245" s="41"/>
      <c r="B245" s="41"/>
    </row>
    <row r="246" spans="1:2" ht="12" x14ac:dyDescent="0.25">
      <c r="A246" s="41"/>
      <c r="B246" s="41"/>
    </row>
    <row r="247" spans="1:2" ht="12" x14ac:dyDescent="0.25">
      <c r="A247" s="41"/>
      <c r="B247" s="41"/>
    </row>
    <row r="248" spans="1:2" ht="12" x14ac:dyDescent="0.25">
      <c r="A248" s="41"/>
      <c r="B248" s="41"/>
    </row>
    <row r="249" spans="1:2" ht="12" x14ac:dyDescent="0.25">
      <c r="A249" s="41"/>
      <c r="B249" s="41"/>
    </row>
    <row r="250" spans="1:2" ht="12" x14ac:dyDescent="0.25">
      <c r="A250" s="41"/>
      <c r="B250" s="41"/>
    </row>
    <row r="251" spans="1:2" ht="12" x14ac:dyDescent="0.25">
      <c r="A251" s="41"/>
      <c r="B251" s="41"/>
    </row>
    <row r="252" spans="1:2" ht="12" x14ac:dyDescent="0.25">
      <c r="A252" s="41"/>
      <c r="B252" s="41"/>
    </row>
    <row r="253" spans="1:2" ht="12" x14ac:dyDescent="0.25">
      <c r="A253" s="41"/>
      <c r="B253" s="41"/>
    </row>
    <row r="254" spans="1:2" ht="12" x14ac:dyDescent="0.25">
      <c r="A254" s="41"/>
      <c r="B254" s="41"/>
    </row>
    <row r="255" spans="1:2" ht="12" x14ac:dyDescent="0.25">
      <c r="A255" s="41"/>
      <c r="B255" s="41"/>
    </row>
    <row r="256" spans="1:2" ht="12" x14ac:dyDescent="0.25">
      <c r="A256" s="41"/>
      <c r="B256" s="41"/>
    </row>
    <row r="257" spans="1:2" ht="12" x14ac:dyDescent="0.25">
      <c r="A257" s="41"/>
      <c r="B257" s="41"/>
    </row>
    <row r="258" spans="1:2" ht="12" x14ac:dyDescent="0.25">
      <c r="A258" s="41"/>
      <c r="B258" s="41"/>
    </row>
    <row r="259" spans="1:2" ht="12" x14ac:dyDescent="0.25">
      <c r="A259" s="41"/>
      <c r="B259" s="41"/>
    </row>
    <row r="260" spans="1:2" ht="12" x14ac:dyDescent="0.25">
      <c r="A260" s="41"/>
      <c r="B260" s="41"/>
    </row>
    <row r="261" spans="1:2" ht="12" x14ac:dyDescent="0.25">
      <c r="A261" s="41"/>
      <c r="B261" s="41"/>
    </row>
    <row r="262" spans="1:2" ht="12" x14ac:dyDescent="0.25">
      <c r="A262" s="41"/>
      <c r="B262" s="41"/>
    </row>
    <row r="263" spans="1:2" ht="12" x14ac:dyDescent="0.25">
      <c r="A263" s="41"/>
      <c r="B263" s="41"/>
    </row>
    <row r="264" spans="1:2" ht="12" x14ac:dyDescent="0.25">
      <c r="A264" s="41"/>
      <c r="B264" s="41"/>
    </row>
    <row r="265" spans="1:2" ht="12" x14ac:dyDescent="0.25">
      <c r="A265" s="41"/>
      <c r="B265" s="41"/>
    </row>
    <row r="266" spans="1:2" ht="12" x14ac:dyDescent="0.25">
      <c r="A266" s="41"/>
      <c r="B266" s="41"/>
    </row>
    <row r="267" spans="1:2" ht="12" x14ac:dyDescent="0.25">
      <c r="A267" s="41"/>
      <c r="B267" s="41"/>
    </row>
    <row r="268" spans="1:2" ht="12" x14ac:dyDescent="0.25">
      <c r="A268" s="41"/>
      <c r="B268" s="41"/>
    </row>
    <row r="269" spans="1:2" ht="12" x14ac:dyDescent="0.25">
      <c r="A269" s="41"/>
      <c r="B269" s="41"/>
    </row>
    <row r="270" spans="1:2" ht="12" x14ac:dyDescent="0.25">
      <c r="A270" s="41"/>
      <c r="B270" s="41"/>
    </row>
    <row r="271" spans="1:2" ht="12" x14ac:dyDescent="0.25">
      <c r="A271" s="41"/>
      <c r="B271" s="41"/>
    </row>
    <row r="272" spans="1:2" ht="12" x14ac:dyDescent="0.25">
      <c r="A272" s="41"/>
      <c r="B272" s="41"/>
    </row>
    <row r="273" spans="1:2" ht="12" x14ac:dyDescent="0.25">
      <c r="A273" s="41"/>
      <c r="B273" s="41"/>
    </row>
    <row r="274" spans="1:2" ht="12" x14ac:dyDescent="0.25">
      <c r="A274" s="41"/>
      <c r="B274" s="41"/>
    </row>
    <row r="275" spans="1:2" ht="12" x14ac:dyDescent="0.25">
      <c r="A275" s="41"/>
      <c r="B275" s="41"/>
    </row>
    <row r="276" spans="1:2" ht="12" x14ac:dyDescent="0.25">
      <c r="A276" s="41"/>
      <c r="B276" s="41"/>
    </row>
    <row r="277" spans="1:2" ht="12" x14ac:dyDescent="0.25">
      <c r="A277" s="41"/>
      <c r="B277" s="41"/>
    </row>
    <row r="278" spans="1:2" ht="12" x14ac:dyDescent="0.25">
      <c r="A278" s="41"/>
      <c r="B278" s="41"/>
    </row>
    <row r="279" spans="1:2" ht="12" x14ac:dyDescent="0.25">
      <c r="A279" s="41"/>
      <c r="B279" s="41"/>
    </row>
    <row r="280" spans="1:2" ht="12" x14ac:dyDescent="0.25">
      <c r="A280" s="41"/>
      <c r="B280" s="41"/>
    </row>
    <row r="281" spans="1:2" ht="12" x14ac:dyDescent="0.25">
      <c r="A281" s="41"/>
      <c r="B281" s="41"/>
    </row>
    <row r="282" spans="1:2" ht="12" x14ac:dyDescent="0.25">
      <c r="A282" s="41"/>
      <c r="B282" s="41"/>
    </row>
    <row r="283" spans="1:2" ht="12" x14ac:dyDescent="0.25">
      <c r="A283" s="41"/>
      <c r="B283" s="41"/>
    </row>
    <row r="284" spans="1:2" ht="12" x14ac:dyDescent="0.25">
      <c r="A284" s="41"/>
      <c r="B284" s="41"/>
    </row>
    <row r="285" spans="1:2" ht="12" x14ac:dyDescent="0.25">
      <c r="A285" s="41"/>
      <c r="B285" s="41"/>
    </row>
    <row r="286" spans="1:2" ht="12" x14ac:dyDescent="0.25">
      <c r="A286" s="41"/>
      <c r="B286" s="41"/>
    </row>
    <row r="287" spans="1:2" ht="12" x14ac:dyDescent="0.25">
      <c r="A287" s="41"/>
      <c r="B287" s="41"/>
    </row>
    <row r="288" spans="1:2" ht="12" x14ac:dyDescent="0.25">
      <c r="A288" s="41"/>
      <c r="B288" s="41"/>
    </row>
    <row r="289" spans="1:2" ht="12" x14ac:dyDescent="0.25">
      <c r="A289" s="41"/>
      <c r="B289" s="41"/>
    </row>
    <row r="290" spans="1:2" ht="12" x14ac:dyDescent="0.25">
      <c r="A290" s="41"/>
      <c r="B290" s="41"/>
    </row>
    <row r="291" spans="1:2" ht="12" x14ac:dyDescent="0.25">
      <c r="A291" s="41"/>
      <c r="B291" s="41"/>
    </row>
    <row r="292" spans="1:2" ht="12" x14ac:dyDescent="0.25">
      <c r="A292" s="41"/>
      <c r="B292" s="41"/>
    </row>
    <row r="293" spans="1:2" ht="12" x14ac:dyDescent="0.25">
      <c r="A293" s="41"/>
      <c r="B293" s="41"/>
    </row>
    <row r="294" spans="1:2" ht="12" x14ac:dyDescent="0.25">
      <c r="A294" s="41"/>
      <c r="B294" s="41"/>
    </row>
    <row r="295" spans="1:2" ht="12" x14ac:dyDescent="0.25">
      <c r="A295" s="41"/>
      <c r="B295" s="41"/>
    </row>
    <row r="296" spans="1:2" ht="12" x14ac:dyDescent="0.25">
      <c r="A296" s="41"/>
      <c r="B296" s="41"/>
    </row>
    <row r="297" spans="1:2" ht="12" x14ac:dyDescent="0.25">
      <c r="A297" s="41"/>
      <c r="B297" s="41"/>
    </row>
    <row r="298" spans="1:2" ht="12" x14ac:dyDescent="0.25">
      <c r="A298" s="41"/>
      <c r="B298" s="41"/>
    </row>
    <row r="299" spans="1:2" ht="12" x14ac:dyDescent="0.25">
      <c r="A299" s="41"/>
      <c r="B299" s="41"/>
    </row>
    <row r="300" spans="1:2" ht="12" x14ac:dyDescent="0.25">
      <c r="A300" s="41"/>
      <c r="B300" s="41"/>
    </row>
    <row r="301" spans="1:2" ht="12" x14ac:dyDescent="0.25">
      <c r="A301" s="41"/>
      <c r="B301" s="41"/>
    </row>
    <row r="302" spans="1:2" ht="12" x14ac:dyDescent="0.25">
      <c r="A302" s="41"/>
      <c r="B302" s="41"/>
    </row>
    <row r="303" spans="1:2" ht="12" x14ac:dyDescent="0.25">
      <c r="A303" s="41"/>
      <c r="B303" s="41"/>
    </row>
    <row r="304" spans="1:2" ht="12" x14ac:dyDescent="0.25">
      <c r="A304" s="41"/>
      <c r="B304" s="41"/>
    </row>
    <row r="305" spans="1:2" ht="12" x14ac:dyDescent="0.25">
      <c r="A305" s="41"/>
      <c r="B305" s="41"/>
    </row>
    <row r="306" spans="1:2" ht="12" x14ac:dyDescent="0.25">
      <c r="A306" s="41"/>
      <c r="B306" s="41"/>
    </row>
    <row r="307" spans="1:2" ht="12" x14ac:dyDescent="0.25">
      <c r="A307" s="41"/>
      <c r="B307" s="41"/>
    </row>
    <row r="308" spans="1:2" ht="12" x14ac:dyDescent="0.25">
      <c r="A308" s="41"/>
      <c r="B308" s="41"/>
    </row>
    <row r="309" spans="1:2" ht="12" x14ac:dyDescent="0.25">
      <c r="A309" s="41"/>
      <c r="B309" s="41"/>
    </row>
    <row r="310" spans="1:2" ht="12" x14ac:dyDescent="0.25">
      <c r="A310" s="41"/>
      <c r="B310" s="41"/>
    </row>
    <row r="311" spans="1:2" ht="12" x14ac:dyDescent="0.25">
      <c r="A311" s="41"/>
      <c r="B311" s="41"/>
    </row>
    <row r="312" spans="1:2" ht="12" x14ac:dyDescent="0.25">
      <c r="A312" s="41"/>
      <c r="B312" s="41"/>
    </row>
    <row r="313" spans="1:2" ht="12" x14ac:dyDescent="0.25">
      <c r="A313" s="41"/>
      <c r="B313" s="41"/>
    </row>
    <row r="314" spans="1:2" ht="12" x14ac:dyDescent="0.25">
      <c r="A314" s="41"/>
      <c r="B314" s="41"/>
    </row>
    <row r="315" spans="1:2" ht="12" x14ac:dyDescent="0.25">
      <c r="A315" s="41"/>
      <c r="B315" s="41"/>
    </row>
    <row r="316" spans="1:2" ht="12" x14ac:dyDescent="0.25">
      <c r="A316" s="41"/>
      <c r="B316" s="41"/>
    </row>
    <row r="317" spans="1:2" ht="12" x14ac:dyDescent="0.25">
      <c r="A317" s="41"/>
      <c r="B317" s="41"/>
    </row>
    <row r="318" spans="1:2" ht="12" x14ac:dyDescent="0.25">
      <c r="A318" s="41"/>
      <c r="B318" s="41"/>
    </row>
    <row r="319" spans="1:2" ht="12" x14ac:dyDescent="0.25">
      <c r="A319" s="41"/>
      <c r="B319" s="41"/>
    </row>
    <row r="320" spans="1:2" ht="12" x14ac:dyDescent="0.25">
      <c r="A320" s="41"/>
      <c r="B320" s="41"/>
    </row>
    <row r="321" spans="1:2" ht="12" x14ac:dyDescent="0.25">
      <c r="A321" s="41"/>
      <c r="B321" s="41"/>
    </row>
    <row r="322" spans="1:2" ht="12" x14ac:dyDescent="0.25">
      <c r="A322" s="41"/>
      <c r="B322" s="41"/>
    </row>
    <row r="323" spans="1:2" ht="12" x14ac:dyDescent="0.25">
      <c r="A323" s="41"/>
      <c r="B323" s="41"/>
    </row>
    <row r="324" spans="1:2" ht="12" x14ac:dyDescent="0.25">
      <c r="A324" s="41"/>
      <c r="B324" s="41"/>
    </row>
    <row r="325" spans="1:2" ht="12" x14ac:dyDescent="0.25">
      <c r="A325" s="41"/>
      <c r="B325" s="41"/>
    </row>
    <row r="326" spans="1:2" ht="12" x14ac:dyDescent="0.25">
      <c r="A326" s="41"/>
      <c r="B326" s="41"/>
    </row>
    <row r="327" spans="1:2" ht="12" x14ac:dyDescent="0.25">
      <c r="A327" s="41"/>
      <c r="B327" s="41"/>
    </row>
    <row r="328" spans="1:2" ht="12" x14ac:dyDescent="0.25">
      <c r="A328" s="41"/>
      <c r="B328" s="41"/>
    </row>
    <row r="329" spans="1:2" ht="12" x14ac:dyDescent="0.25">
      <c r="A329" s="41"/>
      <c r="B329" s="41"/>
    </row>
    <row r="330" spans="1:2" ht="12" x14ac:dyDescent="0.25">
      <c r="A330" s="41"/>
      <c r="B330" s="41"/>
    </row>
    <row r="331" spans="1:2" ht="12" x14ac:dyDescent="0.25">
      <c r="A331" s="41"/>
      <c r="B331" s="41"/>
    </row>
    <row r="332" spans="1:2" ht="12" x14ac:dyDescent="0.25">
      <c r="A332" s="41"/>
      <c r="B332" s="41"/>
    </row>
    <row r="333" spans="1:2" ht="12" x14ac:dyDescent="0.25">
      <c r="A333" s="41"/>
      <c r="B333" s="41"/>
    </row>
    <row r="334" spans="1:2" ht="12" x14ac:dyDescent="0.25">
      <c r="A334" s="41"/>
      <c r="B334" s="41"/>
    </row>
    <row r="335" spans="1:2" ht="12" x14ac:dyDescent="0.25">
      <c r="A335" s="41"/>
      <c r="B335" s="41"/>
    </row>
    <row r="336" spans="1:2" ht="12" x14ac:dyDescent="0.25">
      <c r="A336" s="41"/>
      <c r="B336" s="41"/>
    </row>
    <row r="337" spans="1:2" ht="12" x14ac:dyDescent="0.25">
      <c r="A337" s="41"/>
      <c r="B337" s="41"/>
    </row>
    <row r="338" spans="1:2" ht="12" x14ac:dyDescent="0.25">
      <c r="A338" s="41"/>
      <c r="B338" s="41"/>
    </row>
    <row r="339" spans="1:2" ht="12" x14ac:dyDescent="0.25">
      <c r="A339" s="41"/>
      <c r="B339" s="41"/>
    </row>
    <row r="340" spans="1:2" ht="12" x14ac:dyDescent="0.25">
      <c r="A340" s="41"/>
      <c r="B340" s="41"/>
    </row>
    <row r="341" spans="1:2" ht="12" x14ac:dyDescent="0.25">
      <c r="A341" s="41"/>
      <c r="B341" s="41"/>
    </row>
    <row r="342" spans="1:2" ht="12" x14ac:dyDescent="0.25">
      <c r="A342" s="41"/>
      <c r="B342" s="41"/>
    </row>
    <row r="343" spans="1:2" ht="12" x14ac:dyDescent="0.25">
      <c r="A343" s="41"/>
      <c r="B343" s="41"/>
    </row>
    <row r="344" spans="1:2" ht="12" x14ac:dyDescent="0.25">
      <c r="A344" s="41"/>
      <c r="B344" s="41"/>
    </row>
    <row r="345" spans="1:2" ht="12" x14ac:dyDescent="0.25">
      <c r="A345" s="41"/>
      <c r="B345" s="41"/>
    </row>
    <row r="346" spans="1:2" ht="12" x14ac:dyDescent="0.25">
      <c r="A346" s="41"/>
      <c r="B346" s="41"/>
    </row>
    <row r="347" spans="1:2" ht="12" x14ac:dyDescent="0.25">
      <c r="A347" s="41"/>
      <c r="B347" s="41"/>
    </row>
    <row r="348" spans="1:2" ht="12" x14ac:dyDescent="0.25">
      <c r="A348" s="41"/>
      <c r="B348" s="41"/>
    </row>
    <row r="349" spans="1:2" ht="12" x14ac:dyDescent="0.25">
      <c r="A349" s="41"/>
      <c r="B349" s="41"/>
    </row>
    <row r="350" spans="1:2" ht="12" x14ac:dyDescent="0.25">
      <c r="A350" s="41"/>
      <c r="B350" s="41"/>
    </row>
    <row r="351" spans="1:2" ht="12" x14ac:dyDescent="0.25">
      <c r="A351" s="41"/>
      <c r="B351" s="41"/>
    </row>
    <row r="352" spans="1:2" ht="12" x14ac:dyDescent="0.25">
      <c r="A352" s="41"/>
      <c r="B352" s="41"/>
    </row>
    <row r="353" spans="1:2" ht="12" x14ac:dyDescent="0.25">
      <c r="A353" s="41"/>
      <c r="B353" s="41"/>
    </row>
    <row r="354" spans="1:2" ht="12" x14ac:dyDescent="0.25">
      <c r="A354" s="41"/>
      <c r="B354" s="41"/>
    </row>
    <row r="355" spans="1:2" ht="12" x14ac:dyDescent="0.25">
      <c r="A355" s="41"/>
      <c r="B355" s="41"/>
    </row>
    <row r="356" spans="1:2" ht="12" x14ac:dyDescent="0.25">
      <c r="A356" s="41"/>
      <c r="B356" s="41"/>
    </row>
    <row r="357" spans="1:2" ht="12" x14ac:dyDescent="0.25">
      <c r="A357" s="41"/>
      <c r="B357" s="41"/>
    </row>
    <row r="358" spans="1:2" ht="12" x14ac:dyDescent="0.25">
      <c r="A358" s="41"/>
      <c r="B358" s="41"/>
    </row>
    <row r="359" spans="1:2" ht="12" x14ac:dyDescent="0.25">
      <c r="A359" s="41"/>
      <c r="B359" s="41"/>
    </row>
    <row r="360" spans="1:2" ht="12" x14ac:dyDescent="0.25">
      <c r="A360" s="41"/>
      <c r="B360" s="41"/>
    </row>
    <row r="361" spans="1:2" ht="12" x14ac:dyDescent="0.25">
      <c r="A361" s="41"/>
      <c r="B361" s="41"/>
    </row>
    <row r="362" spans="1:2" ht="12" x14ac:dyDescent="0.25">
      <c r="A362" s="41"/>
      <c r="B362" s="41"/>
    </row>
    <row r="363" spans="1:2" ht="12" x14ac:dyDescent="0.25">
      <c r="A363" s="41"/>
      <c r="B363" s="41"/>
    </row>
    <row r="364" spans="1:2" ht="12" x14ac:dyDescent="0.25">
      <c r="A364" s="41"/>
      <c r="B364" s="41"/>
    </row>
    <row r="365" spans="1:2" ht="12" x14ac:dyDescent="0.25">
      <c r="A365" s="41"/>
      <c r="B365" s="41"/>
    </row>
    <row r="366" spans="1:2" ht="12" x14ac:dyDescent="0.25">
      <c r="A366" s="41"/>
      <c r="B366" s="41"/>
    </row>
    <row r="367" spans="1:2" ht="12" x14ac:dyDescent="0.25">
      <c r="A367" s="41"/>
      <c r="B367" s="41"/>
    </row>
    <row r="368" spans="1:2" ht="12" x14ac:dyDescent="0.25">
      <c r="A368" s="41"/>
      <c r="B368" s="41"/>
    </row>
    <row r="369" spans="1:2" ht="12" x14ac:dyDescent="0.25">
      <c r="A369" s="41"/>
      <c r="B369" s="41"/>
    </row>
    <row r="370" spans="1:2" ht="12" x14ac:dyDescent="0.25">
      <c r="A370" s="41"/>
      <c r="B370" s="41"/>
    </row>
    <row r="371" spans="1:2" ht="12" x14ac:dyDescent="0.25">
      <c r="A371" s="41"/>
      <c r="B371" s="41"/>
    </row>
    <row r="372" spans="1:2" ht="12" x14ac:dyDescent="0.25">
      <c r="A372" s="41"/>
      <c r="B372" s="41"/>
    </row>
    <row r="373" spans="1:2" ht="12" x14ac:dyDescent="0.25">
      <c r="A373" s="41"/>
      <c r="B373" s="41"/>
    </row>
    <row r="374" spans="1:2" ht="12" x14ac:dyDescent="0.25">
      <c r="A374" s="41"/>
      <c r="B374" s="41"/>
    </row>
    <row r="375" spans="1:2" ht="12" x14ac:dyDescent="0.25">
      <c r="A375" s="41"/>
      <c r="B375" s="41"/>
    </row>
    <row r="376" spans="1:2" ht="12" x14ac:dyDescent="0.25">
      <c r="A376" s="41"/>
      <c r="B376" s="41"/>
    </row>
    <row r="377" spans="1:2" ht="12" x14ac:dyDescent="0.25">
      <c r="A377" s="41"/>
      <c r="B377" s="41"/>
    </row>
    <row r="378" spans="1:2" ht="12" x14ac:dyDescent="0.25">
      <c r="A378" s="41"/>
      <c r="B378" s="41"/>
    </row>
    <row r="379" spans="1:2" ht="12" x14ac:dyDescent="0.25">
      <c r="A379" s="41"/>
      <c r="B379" s="41"/>
    </row>
    <row r="380" spans="1:2" ht="12" x14ac:dyDescent="0.25">
      <c r="A380" s="41"/>
      <c r="B380" s="41"/>
    </row>
    <row r="381" spans="1:2" ht="12" x14ac:dyDescent="0.25">
      <c r="A381" s="41"/>
      <c r="B381" s="41"/>
    </row>
    <row r="382" spans="1:2" ht="12" x14ac:dyDescent="0.25">
      <c r="A382" s="41"/>
      <c r="B382" s="41"/>
    </row>
    <row r="383" spans="1:2" ht="12" x14ac:dyDescent="0.25">
      <c r="A383" s="41"/>
      <c r="B383" s="41"/>
    </row>
    <row r="384" spans="1:2" ht="12" x14ac:dyDescent="0.25">
      <c r="A384" s="41"/>
      <c r="B384" s="41"/>
    </row>
    <row r="385" spans="1:2" ht="12" x14ac:dyDescent="0.25">
      <c r="A385" s="41"/>
      <c r="B385" s="41"/>
    </row>
    <row r="386" spans="1:2" ht="12" x14ac:dyDescent="0.25">
      <c r="A386" s="41"/>
      <c r="B386" s="41"/>
    </row>
    <row r="387" spans="1:2" ht="12" x14ac:dyDescent="0.25">
      <c r="A387" s="41"/>
      <c r="B387" s="41"/>
    </row>
    <row r="388" spans="1:2" ht="12" x14ac:dyDescent="0.25">
      <c r="A388" s="41"/>
      <c r="B388" s="41"/>
    </row>
    <row r="389" spans="1:2" ht="12" x14ac:dyDescent="0.25">
      <c r="A389" s="41"/>
      <c r="B389" s="41"/>
    </row>
    <row r="390" spans="1:2" ht="12" x14ac:dyDescent="0.25">
      <c r="A390" s="41"/>
      <c r="B390" s="41"/>
    </row>
    <row r="391" spans="1:2" ht="12" x14ac:dyDescent="0.25">
      <c r="A391" s="41"/>
      <c r="B391" s="41"/>
    </row>
    <row r="392" spans="1:2" ht="12" x14ac:dyDescent="0.25">
      <c r="A392" s="41"/>
      <c r="B392" s="41"/>
    </row>
    <row r="393" spans="1:2" ht="12" x14ac:dyDescent="0.25">
      <c r="A393" s="41"/>
      <c r="B393" s="41"/>
    </row>
    <row r="394" spans="1:2" ht="12" x14ac:dyDescent="0.25">
      <c r="A394" s="41"/>
      <c r="B394" s="41"/>
    </row>
    <row r="395" spans="1:2" ht="12" x14ac:dyDescent="0.25">
      <c r="A395" s="41"/>
      <c r="B395" s="41"/>
    </row>
    <row r="396" spans="1:2" ht="12" x14ac:dyDescent="0.25">
      <c r="A396" s="41"/>
      <c r="B396" s="41"/>
    </row>
    <row r="397" spans="1:2" ht="12" x14ac:dyDescent="0.25">
      <c r="A397" s="41"/>
      <c r="B397" s="41"/>
    </row>
    <row r="398" spans="1:2" ht="12" x14ac:dyDescent="0.25">
      <c r="A398" s="41"/>
      <c r="B398" s="41"/>
    </row>
    <row r="399" spans="1:2" ht="12" x14ac:dyDescent="0.25">
      <c r="A399" s="41"/>
      <c r="B399" s="41"/>
    </row>
    <row r="400" spans="1:2" ht="12" x14ac:dyDescent="0.25">
      <c r="A400" s="41"/>
      <c r="B400" s="41"/>
    </row>
    <row r="401" spans="1:2" ht="12" x14ac:dyDescent="0.25">
      <c r="A401" s="41"/>
      <c r="B401" s="41"/>
    </row>
    <row r="402" spans="1:2" ht="12" x14ac:dyDescent="0.25">
      <c r="A402" s="41"/>
      <c r="B402" s="41"/>
    </row>
    <row r="403" spans="1:2" ht="12" x14ac:dyDescent="0.25">
      <c r="A403" s="41"/>
      <c r="B403" s="41"/>
    </row>
    <row r="404" spans="1:2" ht="12" x14ac:dyDescent="0.25">
      <c r="A404" s="41"/>
      <c r="B404" s="41"/>
    </row>
    <row r="405" spans="1:2" ht="12" x14ac:dyDescent="0.25">
      <c r="A405" s="41"/>
      <c r="B405" s="41"/>
    </row>
    <row r="406" spans="1:2" ht="12" x14ac:dyDescent="0.25">
      <c r="A406" s="41"/>
      <c r="B406" s="41"/>
    </row>
    <row r="407" spans="1:2" ht="12" x14ac:dyDescent="0.25">
      <c r="A407" s="41"/>
      <c r="B407" s="41"/>
    </row>
    <row r="408" spans="1:2" ht="12" x14ac:dyDescent="0.25">
      <c r="A408" s="41"/>
      <c r="B408" s="41"/>
    </row>
    <row r="409" spans="1:2" ht="12" x14ac:dyDescent="0.25">
      <c r="A409" s="41"/>
      <c r="B409" s="41"/>
    </row>
    <row r="410" spans="1:2" ht="12" x14ac:dyDescent="0.25">
      <c r="A410" s="41"/>
      <c r="B410" s="41"/>
    </row>
    <row r="411" spans="1:2" ht="12" x14ac:dyDescent="0.25">
      <c r="A411" s="41"/>
      <c r="B411" s="41"/>
    </row>
    <row r="412" spans="1:2" ht="12" x14ac:dyDescent="0.25">
      <c r="A412" s="41"/>
      <c r="B412" s="41"/>
    </row>
    <row r="413" spans="1:2" ht="12" x14ac:dyDescent="0.25">
      <c r="A413" s="41"/>
      <c r="B413" s="41"/>
    </row>
    <row r="414" spans="1:2" ht="12" x14ac:dyDescent="0.25">
      <c r="A414" s="41"/>
      <c r="B414" s="41"/>
    </row>
    <row r="415" spans="1:2" ht="12" x14ac:dyDescent="0.25">
      <c r="A415" s="41"/>
      <c r="B415" s="41"/>
    </row>
    <row r="416" spans="1:2" ht="12" x14ac:dyDescent="0.25">
      <c r="A416" s="41"/>
      <c r="B416" s="41"/>
    </row>
    <row r="417" spans="1:2" ht="12" x14ac:dyDescent="0.25">
      <c r="A417" s="41"/>
      <c r="B417" s="41"/>
    </row>
    <row r="418" spans="1:2" ht="12" x14ac:dyDescent="0.25">
      <c r="A418" s="41"/>
      <c r="B418" s="41"/>
    </row>
    <row r="419" spans="1:2" ht="12" x14ac:dyDescent="0.25">
      <c r="A419" s="41"/>
      <c r="B419" s="41"/>
    </row>
    <row r="420" spans="1:2" ht="12" x14ac:dyDescent="0.25">
      <c r="A420" s="41"/>
      <c r="B420" s="41"/>
    </row>
    <row r="421" spans="1:2" ht="12" x14ac:dyDescent="0.25">
      <c r="A421" s="41"/>
      <c r="B421" s="41"/>
    </row>
    <row r="422" spans="1:2" ht="12" x14ac:dyDescent="0.25">
      <c r="A422" s="41"/>
      <c r="B422" s="41"/>
    </row>
    <row r="423" spans="1:2" ht="12" x14ac:dyDescent="0.25">
      <c r="A423" s="41"/>
      <c r="B423" s="41"/>
    </row>
    <row r="424" spans="1:2" ht="12" x14ac:dyDescent="0.25">
      <c r="A424" s="41"/>
      <c r="B424" s="41"/>
    </row>
    <row r="425" spans="1:2" ht="12" x14ac:dyDescent="0.25">
      <c r="A425" s="41"/>
      <c r="B425" s="41"/>
    </row>
    <row r="426" spans="1:2" ht="12" x14ac:dyDescent="0.25">
      <c r="A426" s="41"/>
      <c r="B426" s="41"/>
    </row>
    <row r="427" spans="1:2" ht="12" x14ac:dyDescent="0.25">
      <c r="A427" s="41"/>
      <c r="B427" s="41"/>
    </row>
    <row r="428" spans="1:2" ht="12" x14ac:dyDescent="0.25">
      <c r="A428" s="41"/>
      <c r="B428" s="41"/>
    </row>
    <row r="429" spans="1:2" ht="12" x14ac:dyDescent="0.25">
      <c r="A429" s="41"/>
      <c r="B429" s="41"/>
    </row>
    <row r="430" spans="1:2" ht="12" x14ac:dyDescent="0.25">
      <c r="A430" s="41"/>
      <c r="B430" s="41"/>
    </row>
    <row r="431" spans="1:2" ht="12" x14ac:dyDescent="0.25">
      <c r="A431" s="41"/>
      <c r="B431" s="41"/>
    </row>
    <row r="432" spans="1:2" ht="12" x14ac:dyDescent="0.25">
      <c r="A432" s="41"/>
      <c r="B432" s="41"/>
    </row>
    <row r="433" spans="1:2" ht="12" x14ac:dyDescent="0.25">
      <c r="A433" s="41"/>
      <c r="B433" s="41"/>
    </row>
    <row r="434" spans="1:2" ht="12" x14ac:dyDescent="0.25">
      <c r="A434" s="41"/>
      <c r="B434" s="41"/>
    </row>
    <row r="435" spans="1:2" ht="12" x14ac:dyDescent="0.25">
      <c r="A435" s="41"/>
      <c r="B435" s="41"/>
    </row>
    <row r="436" spans="1:2" ht="12" x14ac:dyDescent="0.25">
      <c r="A436" s="41"/>
      <c r="B436" s="41"/>
    </row>
    <row r="437" spans="1:2" ht="12" x14ac:dyDescent="0.25">
      <c r="A437" s="41"/>
      <c r="B437" s="41"/>
    </row>
    <row r="438" spans="1:2" ht="12" x14ac:dyDescent="0.25">
      <c r="A438" s="41"/>
      <c r="B438" s="41"/>
    </row>
    <row r="439" spans="1:2" ht="12" x14ac:dyDescent="0.25">
      <c r="A439" s="41"/>
      <c r="B439" s="41"/>
    </row>
    <row r="440" spans="1:2" ht="12" x14ac:dyDescent="0.25">
      <c r="A440" s="41"/>
      <c r="B440" s="41"/>
    </row>
    <row r="441" spans="1:2" ht="12" x14ac:dyDescent="0.25">
      <c r="A441" s="41"/>
      <c r="B441" s="41"/>
    </row>
    <row r="442" spans="1:2" ht="12" x14ac:dyDescent="0.25">
      <c r="A442" s="41"/>
      <c r="B442" s="41"/>
    </row>
    <row r="443" spans="1:2" ht="12" x14ac:dyDescent="0.25">
      <c r="A443" s="41"/>
      <c r="B443" s="41"/>
    </row>
    <row r="444" spans="1:2" ht="12" x14ac:dyDescent="0.25">
      <c r="A444" s="41"/>
      <c r="B444" s="41"/>
    </row>
    <row r="445" spans="1:2" ht="12" x14ac:dyDescent="0.25">
      <c r="A445" s="41"/>
      <c r="B445" s="41"/>
    </row>
    <row r="446" spans="1:2" ht="12" x14ac:dyDescent="0.25">
      <c r="A446" s="41"/>
      <c r="B446" s="41"/>
    </row>
    <row r="447" spans="1:2" ht="12" x14ac:dyDescent="0.25">
      <c r="A447" s="41"/>
      <c r="B447" s="41"/>
    </row>
    <row r="448" spans="1:2" ht="12" x14ac:dyDescent="0.25">
      <c r="A448" s="41"/>
      <c r="B448" s="41"/>
    </row>
    <row r="449" spans="1:2" ht="12" x14ac:dyDescent="0.25">
      <c r="A449" s="41"/>
      <c r="B449" s="41"/>
    </row>
    <row r="450" spans="1:2" ht="12" x14ac:dyDescent="0.25">
      <c r="A450" s="41"/>
      <c r="B450" s="41"/>
    </row>
    <row r="451" spans="1:2" ht="12" x14ac:dyDescent="0.25">
      <c r="A451" s="41"/>
      <c r="B451" s="41"/>
    </row>
    <row r="452" spans="1:2" ht="12" x14ac:dyDescent="0.25">
      <c r="A452" s="41"/>
      <c r="B452" s="41"/>
    </row>
    <row r="453" spans="1:2" ht="12" x14ac:dyDescent="0.25">
      <c r="A453" s="41"/>
      <c r="B453" s="41"/>
    </row>
    <row r="454" spans="1:2" ht="12" x14ac:dyDescent="0.25">
      <c r="A454" s="41"/>
      <c r="B454" s="41"/>
    </row>
    <row r="455" spans="1:2" ht="12" x14ac:dyDescent="0.25">
      <c r="A455" s="41"/>
      <c r="B455" s="41"/>
    </row>
    <row r="456" spans="1:2" ht="12" x14ac:dyDescent="0.25">
      <c r="A456" s="41"/>
      <c r="B456" s="41"/>
    </row>
    <row r="457" spans="1:2" ht="12" x14ac:dyDescent="0.25">
      <c r="A457" s="41"/>
      <c r="B457" s="41"/>
    </row>
    <row r="458" spans="1:2" ht="12" x14ac:dyDescent="0.25">
      <c r="A458" s="41"/>
      <c r="B458" s="41"/>
    </row>
    <row r="459" spans="1:2" ht="12" x14ac:dyDescent="0.25">
      <c r="A459" s="41"/>
      <c r="B459" s="41"/>
    </row>
    <row r="460" spans="1:2" ht="12" x14ac:dyDescent="0.25">
      <c r="A460" s="41"/>
      <c r="B460" s="41"/>
    </row>
    <row r="461" spans="1:2" ht="12" x14ac:dyDescent="0.25">
      <c r="A461" s="41"/>
      <c r="B461" s="41"/>
    </row>
    <row r="462" spans="1:2" ht="12" x14ac:dyDescent="0.25">
      <c r="A462" s="41"/>
      <c r="B462" s="41"/>
    </row>
    <row r="463" spans="1:2" ht="12" x14ac:dyDescent="0.25">
      <c r="A463" s="41"/>
      <c r="B463" s="41"/>
    </row>
    <row r="464" spans="1:2" ht="12" x14ac:dyDescent="0.25">
      <c r="A464" s="41"/>
      <c r="B464" s="41"/>
    </row>
    <row r="465" spans="1:2" ht="12" x14ac:dyDescent="0.25">
      <c r="A465" s="41"/>
      <c r="B465" s="41"/>
    </row>
    <row r="466" spans="1:2" ht="12" x14ac:dyDescent="0.25">
      <c r="A466" s="41"/>
      <c r="B466" s="41"/>
    </row>
    <row r="467" spans="1:2" ht="12" x14ac:dyDescent="0.25">
      <c r="A467" s="41"/>
      <c r="B467" s="41"/>
    </row>
    <row r="468" spans="1:2" ht="12" x14ac:dyDescent="0.25">
      <c r="A468" s="41"/>
      <c r="B468" s="41"/>
    </row>
    <row r="469" spans="1:2" ht="12" x14ac:dyDescent="0.25">
      <c r="A469" s="41"/>
      <c r="B469" s="41"/>
    </row>
    <row r="470" spans="1:2" ht="12" x14ac:dyDescent="0.25">
      <c r="A470" s="41"/>
      <c r="B470" s="41"/>
    </row>
    <row r="471" spans="1:2" ht="12" x14ac:dyDescent="0.25">
      <c r="A471" s="41"/>
      <c r="B471" s="41"/>
    </row>
    <row r="472" spans="1:2" ht="12" x14ac:dyDescent="0.25">
      <c r="A472" s="41"/>
      <c r="B472" s="41"/>
    </row>
    <row r="473" spans="1:2" ht="12" x14ac:dyDescent="0.25">
      <c r="A473" s="41"/>
      <c r="B473" s="41"/>
    </row>
    <row r="474" spans="1:2" ht="12" x14ac:dyDescent="0.25">
      <c r="A474" s="41"/>
      <c r="B474" s="41"/>
    </row>
    <row r="475" spans="1:2" ht="12" x14ac:dyDescent="0.25">
      <c r="A475" s="41"/>
      <c r="B475" s="41"/>
    </row>
    <row r="476" spans="1:2" ht="12" x14ac:dyDescent="0.25">
      <c r="A476" s="41"/>
      <c r="B476" s="41"/>
    </row>
    <row r="477" spans="1:2" ht="12" x14ac:dyDescent="0.25">
      <c r="A477" s="41"/>
      <c r="B477" s="41"/>
    </row>
    <row r="478" spans="1:2" ht="12" x14ac:dyDescent="0.25">
      <c r="A478" s="41"/>
      <c r="B478" s="41"/>
    </row>
    <row r="479" spans="1:2" ht="12" x14ac:dyDescent="0.25">
      <c r="A479" s="41"/>
      <c r="B479" s="41"/>
    </row>
    <row r="480" spans="1:2" ht="12" x14ac:dyDescent="0.25">
      <c r="A480" s="41"/>
      <c r="B480" s="41"/>
    </row>
    <row r="481" spans="1:2" ht="12" x14ac:dyDescent="0.25">
      <c r="A481" s="41"/>
      <c r="B481" s="41"/>
    </row>
    <row r="482" spans="1:2" ht="12" x14ac:dyDescent="0.25">
      <c r="A482" s="41"/>
      <c r="B482" s="41"/>
    </row>
    <row r="483" spans="1:2" ht="12" x14ac:dyDescent="0.25">
      <c r="A483" s="41"/>
      <c r="B483" s="41"/>
    </row>
    <row r="484" spans="1:2" ht="12" x14ac:dyDescent="0.25">
      <c r="A484" s="41"/>
      <c r="B484" s="41"/>
    </row>
    <row r="485" spans="1:2" ht="12" x14ac:dyDescent="0.25">
      <c r="A485" s="41"/>
      <c r="B485" s="41"/>
    </row>
    <row r="486" spans="1:2" ht="12" x14ac:dyDescent="0.25">
      <c r="A486" s="41"/>
      <c r="B486" s="41"/>
    </row>
    <row r="487" spans="1:2" ht="12" x14ac:dyDescent="0.25">
      <c r="A487" s="41"/>
      <c r="B487" s="41"/>
    </row>
    <row r="488" spans="1:2" ht="12" x14ac:dyDescent="0.25">
      <c r="A488" s="41"/>
      <c r="B488" s="41"/>
    </row>
    <row r="489" spans="1:2" ht="12" x14ac:dyDescent="0.25">
      <c r="A489" s="41"/>
      <c r="B489" s="41"/>
    </row>
    <row r="490" spans="1:2" ht="12" x14ac:dyDescent="0.25">
      <c r="A490" s="41"/>
      <c r="B490" s="41"/>
    </row>
    <row r="491" spans="1:2" ht="12" x14ac:dyDescent="0.25">
      <c r="A491" s="41"/>
      <c r="B491" s="41"/>
    </row>
    <row r="492" spans="1:2" ht="12" x14ac:dyDescent="0.25">
      <c r="A492" s="41"/>
      <c r="B492" s="41"/>
    </row>
    <row r="493" spans="1:2" ht="12" x14ac:dyDescent="0.25">
      <c r="A493" s="41"/>
      <c r="B493" s="41"/>
    </row>
    <row r="494" spans="1:2" ht="12" x14ac:dyDescent="0.25">
      <c r="A494" s="41"/>
      <c r="B494" s="41"/>
    </row>
    <row r="495" spans="1:2" ht="12" x14ac:dyDescent="0.25">
      <c r="A495" s="41"/>
      <c r="B495" s="41"/>
    </row>
    <row r="496" spans="1:2" ht="12" x14ac:dyDescent="0.25">
      <c r="A496" s="41"/>
      <c r="B496" s="41"/>
    </row>
    <row r="497" spans="1:2" ht="12" x14ac:dyDescent="0.25">
      <c r="A497" s="41"/>
      <c r="B497" s="41"/>
    </row>
    <row r="498" spans="1:2" ht="12" x14ac:dyDescent="0.25">
      <c r="A498" s="41"/>
      <c r="B498" s="41"/>
    </row>
    <row r="499" spans="1:2" ht="12" x14ac:dyDescent="0.25">
      <c r="A499" s="41"/>
      <c r="B499" s="41"/>
    </row>
    <row r="500" spans="1:2" ht="12" x14ac:dyDescent="0.25">
      <c r="A500" s="41"/>
      <c r="B500" s="41"/>
    </row>
    <row r="501" spans="1:2" ht="12" x14ac:dyDescent="0.25">
      <c r="A501" s="41"/>
      <c r="B501" s="41"/>
    </row>
    <row r="502" spans="1:2" ht="12" x14ac:dyDescent="0.25">
      <c r="A502" s="41"/>
      <c r="B502" s="41"/>
    </row>
    <row r="503" spans="1:2" ht="12" x14ac:dyDescent="0.25">
      <c r="A503" s="41"/>
      <c r="B503" s="41"/>
    </row>
    <row r="504" spans="1:2" ht="12" x14ac:dyDescent="0.25">
      <c r="A504" s="41"/>
      <c r="B504" s="41"/>
    </row>
    <row r="505" spans="1:2" ht="12" x14ac:dyDescent="0.25">
      <c r="A505" s="41"/>
      <c r="B505" s="41"/>
    </row>
    <row r="506" spans="1:2" ht="12" x14ac:dyDescent="0.25">
      <c r="A506" s="41"/>
      <c r="B506" s="41"/>
    </row>
    <row r="507" spans="1:2" ht="12" x14ac:dyDescent="0.25">
      <c r="A507" s="41"/>
      <c r="B507" s="41"/>
    </row>
    <row r="508" spans="1:2" ht="12" x14ac:dyDescent="0.25">
      <c r="A508" s="41"/>
      <c r="B508" s="41"/>
    </row>
    <row r="509" spans="1:2" ht="12" x14ac:dyDescent="0.25">
      <c r="A509" s="41"/>
      <c r="B509" s="41"/>
    </row>
    <row r="510" spans="1:2" ht="12" x14ac:dyDescent="0.25">
      <c r="A510" s="41"/>
      <c r="B510" s="41"/>
    </row>
    <row r="511" spans="1:2" ht="12" x14ac:dyDescent="0.25">
      <c r="A511" s="41"/>
      <c r="B511" s="41"/>
    </row>
    <row r="512" spans="1:2" ht="12" x14ac:dyDescent="0.25">
      <c r="A512" s="41"/>
      <c r="B512" s="41"/>
    </row>
    <row r="513" spans="1:2" ht="12" x14ac:dyDescent="0.25">
      <c r="A513" s="41"/>
      <c r="B513" s="41"/>
    </row>
    <row r="514" spans="1:2" ht="12" x14ac:dyDescent="0.25">
      <c r="A514" s="41"/>
      <c r="B514" s="41"/>
    </row>
    <row r="515" spans="1:2" ht="12" x14ac:dyDescent="0.25">
      <c r="A515" s="41"/>
      <c r="B515" s="41"/>
    </row>
    <row r="516" spans="1:2" ht="12" x14ac:dyDescent="0.25">
      <c r="A516" s="41"/>
      <c r="B516" s="41"/>
    </row>
    <row r="517" spans="1:2" ht="12" x14ac:dyDescent="0.25">
      <c r="A517" s="41"/>
      <c r="B517" s="41"/>
    </row>
    <row r="518" spans="1:2" ht="12" x14ac:dyDescent="0.25">
      <c r="A518" s="41"/>
      <c r="B518" s="41"/>
    </row>
    <row r="519" spans="1:2" ht="12" x14ac:dyDescent="0.25">
      <c r="A519" s="41"/>
      <c r="B519" s="41"/>
    </row>
    <row r="520" spans="1:2" ht="12" x14ac:dyDescent="0.25">
      <c r="A520" s="41"/>
      <c r="B520" s="41"/>
    </row>
    <row r="521" spans="1:2" ht="12" x14ac:dyDescent="0.25">
      <c r="A521" s="41"/>
      <c r="B521" s="41"/>
    </row>
    <row r="522" spans="1:2" ht="12" x14ac:dyDescent="0.25">
      <c r="A522" s="41"/>
      <c r="B522" s="41"/>
    </row>
    <row r="523" spans="1:2" ht="12" x14ac:dyDescent="0.25">
      <c r="A523" s="41"/>
      <c r="B523" s="41"/>
    </row>
    <row r="524" spans="1:2" ht="12" x14ac:dyDescent="0.25">
      <c r="A524" s="41"/>
      <c r="B524" s="41"/>
    </row>
    <row r="525" spans="1:2" ht="12" x14ac:dyDescent="0.25">
      <c r="A525" s="41"/>
      <c r="B525" s="41"/>
    </row>
    <row r="526" spans="1:2" ht="12" x14ac:dyDescent="0.25">
      <c r="A526" s="41"/>
      <c r="B526" s="41"/>
    </row>
    <row r="527" spans="1:2" ht="12" x14ac:dyDescent="0.25">
      <c r="A527" s="41"/>
      <c r="B527" s="41"/>
    </row>
    <row r="528" spans="1:2" ht="12" x14ac:dyDescent="0.25">
      <c r="A528" s="41"/>
      <c r="B528" s="41"/>
    </row>
    <row r="529" spans="1:2" ht="12" x14ac:dyDescent="0.25">
      <c r="A529" s="41"/>
      <c r="B529" s="41"/>
    </row>
    <row r="530" spans="1:2" ht="12" x14ac:dyDescent="0.25">
      <c r="A530" s="41"/>
      <c r="B530" s="41"/>
    </row>
    <row r="531" spans="1:2" ht="12" x14ac:dyDescent="0.25">
      <c r="A531" s="41"/>
      <c r="B531" s="41"/>
    </row>
    <row r="532" spans="1:2" ht="12" x14ac:dyDescent="0.25">
      <c r="A532" s="41"/>
      <c r="B532" s="41"/>
    </row>
    <row r="533" spans="1:2" ht="12" x14ac:dyDescent="0.25">
      <c r="A533" s="41"/>
      <c r="B533" s="41"/>
    </row>
    <row r="534" spans="1:2" ht="12" x14ac:dyDescent="0.25">
      <c r="A534" s="41"/>
      <c r="B534" s="41"/>
    </row>
    <row r="535" spans="1:2" ht="12" x14ac:dyDescent="0.25">
      <c r="A535" s="41"/>
      <c r="B535" s="41"/>
    </row>
    <row r="536" spans="1:2" ht="12" x14ac:dyDescent="0.25">
      <c r="A536" s="41"/>
      <c r="B536" s="41"/>
    </row>
    <row r="537" spans="1:2" ht="12" x14ac:dyDescent="0.25">
      <c r="A537" s="41"/>
      <c r="B537" s="41"/>
    </row>
    <row r="538" spans="1:2" ht="12" x14ac:dyDescent="0.25">
      <c r="A538" s="41"/>
      <c r="B538" s="41"/>
    </row>
    <row r="539" spans="1:2" ht="12" x14ac:dyDescent="0.25">
      <c r="A539" s="41"/>
      <c r="B539" s="41"/>
    </row>
    <row r="540" spans="1:2" ht="12" x14ac:dyDescent="0.25">
      <c r="A540" s="41"/>
      <c r="B540" s="41"/>
    </row>
    <row r="541" spans="1:2" ht="12" x14ac:dyDescent="0.25">
      <c r="A541" s="41"/>
      <c r="B541" s="41"/>
    </row>
    <row r="542" spans="1:2" ht="12" x14ac:dyDescent="0.25">
      <c r="A542" s="41"/>
      <c r="B542" s="41"/>
    </row>
    <row r="543" spans="1:2" ht="12" x14ac:dyDescent="0.25">
      <c r="A543" s="41"/>
      <c r="B543" s="41"/>
    </row>
    <row r="544" spans="1:2" ht="12" x14ac:dyDescent="0.25">
      <c r="A544" s="41"/>
      <c r="B544" s="41"/>
    </row>
    <row r="545" spans="1:2" ht="12" x14ac:dyDescent="0.25">
      <c r="A545" s="41"/>
      <c r="B545" s="41"/>
    </row>
    <row r="546" spans="1:2" ht="12" x14ac:dyDescent="0.25">
      <c r="A546" s="41"/>
      <c r="B546" s="41"/>
    </row>
    <row r="547" spans="1:2" ht="12" x14ac:dyDescent="0.25">
      <c r="A547" s="41"/>
      <c r="B547" s="41"/>
    </row>
    <row r="548" spans="1:2" ht="12" x14ac:dyDescent="0.25">
      <c r="A548" s="41"/>
      <c r="B548" s="41"/>
    </row>
    <row r="549" spans="1:2" ht="12" x14ac:dyDescent="0.25">
      <c r="A549" s="41"/>
      <c r="B549" s="41"/>
    </row>
    <row r="550" spans="1:2" ht="12" x14ac:dyDescent="0.25">
      <c r="A550" s="41"/>
      <c r="B550" s="41"/>
    </row>
    <row r="551" spans="1:2" ht="12" x14ac:dyDescent="0.25">
      <c r="A551" s="41"/>
      <c r="B551" s="41"/>
    </row>
    <row r="552" spans="1:2" ht="12" x14ac:dyDescent="0.25">
      <c r="A552" s="41"/>
      <c r="B552" s="41"/>
    </row>
    <row r="553" spans="1:2" ht="12" x14ac:dyDescent="0.25">
      <c r="A553" s="41"/>
      <c r="B553" s="41"/>
    </row>
    <row r="554" spans="1:2" ht="12" x14ac:dyDescent="0.25">
      <c r="A554" s="41"/>
      <c r="B554" s="41"/>
    </row>
    <row r="555" spans="1:2" ht="12" x14ac:dyDescent="0.25">
      <c r="A555" s="41"/>
      <c r="B555" s="41"/>
    </row>
    <row r="556" spans="1:2" ht="12" x14ac:dyDescent="0.25">
      <c r="A556" s="41"/>
      <c r="B556" s="41"/>
    </row>
    <row r="557" spans="1:2" ht="12" x14ac:dyDescent="0.25">
      <c r="A557" s="41"/>
      <c r="B557" s="41"/>
    </row>
    <row r="558" spans="1:2" ht="12" x14ac:dyDescent="0.25">
      <c r="A558" s="41"/>
      <c r="B558" s="41"/>
    </row>
    <row r="559" spans="1:2" ht="12" x14ac:dyDescent="0.25">
      <c r="A559" s="41"/>
      <c r="B559" s="41"/>
    </row>
    <row r="560" spans="1:2" ht="12" x14ac:dyDescent="0.25">
      <c r="A560" s="41"/>
      <c r="B560" s="41"/>
    </row>
    <row r="561" spans="1:2" ht="12" x14ac:dyDescent="0.25">
      <c r="A561" s="41"/>
      <c r="B561" s="41"/>
    </row>
    <row r="562" spans="1:2" ht="12" x14ac:dyDescent="0.25">
      <c r="A562" s="41"/>
      <c r="B562" s="41"/>
    </row>
    <row r="563" spans="1:2" ht="12" x14ac:dyDescent="0.25">
      <c r="A563" s="41"/>
      <c r="B563" s="41"/>
    </row>
    <row r="564" spans="1:2" ht="12" x14ac:dyDescent="0.25">
      <c r="A564" s="41"/>
      <c r="B564" s="41"/>
    </row>
    <row r="565" spans="1:2" ht="12" x14ac:dyDescent="0.25">
      <c r="A565" s="41"/>
      <c r="B565" s="41"/>
    </row>
    <row r="566" spans="1:2" ht="12" x14ac:dyDescent="0.25">
      <c r="A566" s="41"/>
      <c r="B566" s="41"/>
    </row>
    <row r="567" spans="1:2" ht="12" x14ac:dyDescent="0.25">
      <c r="A567" s="41"/>
      <c r="B567" s="41"/>
    </row>
    <row r="568" spans="1:2" ht="12" x14ac:dyDescent="0.25">
      <c r="A568" s="41"/>
      <c r="B568" s="41"/>
    </row>
    <row r="569" spans="1:2" ht="12" x14ac:dyDescent="0.25">
      <c r="A569" s="41"/>
      <c r="B569" s="41"/>
    </row>
    <row r="570" spans="1:2" ht="12" x14ac:dyDescent="0.25">
      <c r="A570" s="41"/>
      <c r="B570" s="41"/>
    </row>
    <row r="571" spans="1:2" ht="12" x14ac:dyDescent="0.25">
      <c r="A571" s="41"/>
      <c r="B571" s="41"/>
    </row>
    <row r="572" spans="1:2" ht="12" x14ac:dyDescent="0.25">
      <c r="A572" s="41"/>
      <c r="B572" s="41"/>
    </row>
    <row r="573" spans="1:2" ht="12" x14ac:dyDescent="0.25">
      <c r="A573" s="41"/>
      <c r="B573" s="41"/>
    </row>
    <row r="574" spans="1:2" ht="12" x14ac:dyDescent="0.25">
      <c r="A574" s="41"/>
      <c r="B574" s="41"/>
    </row>
    <row r="575" spans="1:2" ht="12" x14ac:dyDescent="0.25">
      <c r="A575" s="41"/>
      <c r="B575" s="41"/>
    </row>
    <row r="576" spans="1:2" ht="12" x14ac:dyDescent="0.25">
      <c r="A576" s="41"/>
      <c r="B576" s="41"/>
    </row>
    <row r="577" spans="1:2" ht="12" x14ac:dyDescent="0.25">
      <c r="A577" s="41"/>
      <c r="B577" s="41"/>
    </row>
    <row r="578" spans="1:2" ht="12" x14ac:dyDescent="0.25">
      <c r="A578" s="41"/>
      <c r="B578" s="41"/>
    </row>
    <row r="579" spans="1:2" ht="12" x14ac:dyDescent="0.25">
      <c r="A579" s="41"/>
      <c r="B579" s="41"/>
    </row>
    <row r="580" spans="1:2" ht="12" x14ac:dyDescent="0.25">
      <c r="A580" s="41"/>
      <c r="B580" s="41"/>
    </row>
    <row r="581" spans="1:2" ht="12" x14ac:dyDescent="0.25">
      <c r="A581" s="41"/>
      <c r="B581" s="41"/>
    </row>
    <row r="582" spans="1:2" ht="12" x14ac:dyDescent="0.25">
      <c r="A582" s="41"/>
      <c r="B582" s="41"/>
    </row>
    <row r="583" spans="1:2" ht="12" x14ac:dyDescent="0.25">
      <c r="A583" s="41"/>
      <c r="B583" s="41"/>
    </row>
    <row r="584" spans="1:2" ht="12" x14ac:dyDescent="0.25">
      <c r="A584" s="41"/>
      <c r="B584" s="41"/>
    </row>
    <row r="585" spans="1:2" ht="12" x14ac:dyDescent="0.25">
      <c r="A585" s="41"/>
      <c r="B585" s="41"/>
    </row>
    <row r="586" spans="1:2" ht="12" x14ac:dyDescent="0.25">
      <c r="A586" s="41"/>
      <c r="B586" s="41"/>
    </row>
    <row r="587" spans="1:2" ht="12" x14ac:dyDescent="0.25">
      <c r="A587" s="41"/>
      <c r="B587" s="41"/>
    </row>
    <row r="588" spans="1:2" ht="12" x14ac:dyDescent="0.25">
      <c r="A588" s="41"/>
      <c r="B588" s="41"/>
    </row>
    <row r="589" spans="1:2" ht="12" x14ac:dyDescent="0.25">
      <c r="A589" s="41"/>
      <c r="B589" s="41"/>
    </row>
    <row r="590" spans="1:2" ht="12" x14ac:dyDescent="0.25">
      <c r="A590" s="41"/>
      <c r="B590" s="41"/>
    </row>
    <row r="591" spans="1:2" ht="12" x14ac:dyDescent="0.25">
      <c r="A591" s="41"/>
      <c r="B591" s="41"/>
    </row>
    <row r="592" spans="1:2" ht="12" x14ac:dyDescent="0.25">
      <c r="A592" s="41"/>
      <c r="B592" s="41"/>
    </row>
    <row r="593" spans="1:2" ht="12" x14ac:dyDescent="0.25">
      <c r="A593" s="41"/>
      <c r="B593" s="41"/>
    </row>
    <row r="594" spans="1:2" ht="12" x14ac:dyDescent="0.25">
      <c r="A594" s="41"/>
      <c r="B594" s="41"/>
    </row>
    <row r="595" spans="1:2" ht="12" x14ac:dyDescent="0.25">
      <c r="A595" s="41"/>
      <c r="B595" s="41"/>
    </row>
    <row r="596" spans="1:2" ht="12" x14ac:dyDescent="0.25">
      <c r="A596" s="41"/>
      <c r="B596" s="41"/>
    </row>
    <row r="597" spans="1:2" ht="12" x14ac:dyDescent="0.25">
      <c r="A597" s="41"/>
      <c r="B597" s="41"/>
    </row>
    <row r="598" spans="1:2" ht="12" x14ac:dyDescent="0.25">
      <c r="A598" s="41"/>
      <c r="B598" s="41"/>
    </row>
    <row r="599" spans="1:2" ht="12" x14ac:dyDescent="0.25">
      <c r="A599" s="41"/>
      <c r="B599" s="41"/>
    </row>
    <row r="600" spans="1:2" ht="12" x14ac:dyDescent="0.25">
      <c r="A600" s="41"/>
      <c r="B600" s="41"/>
    </row>
    <row r="601" spans="1:2" ht="12" x14ac:dyDescent="0.25">
      <c r="A601" s="41"/>
      <c r="B601" s="41"/>
    </row>
    <row r="602" spans="1:2" ht="12" x14ac:dyDescent="0.25">
      <c r="A602" s="41"/>
      <c r="B602" s="41"/>
    </row>
    <row r="603" spans="1:2" ht="12" x14ac:dyDescent="0.25">
      <c r="A603" s="41"/>
      <c r="B603" s="41"/>
    </row>
    <row r="604" spans="1:2" ht="12" x14ac:dyDescent="0.25">
      <c r="A604" s="41"/>
      <c r="B604" s="41"/>
    </row>
    <row r="605" spans="1:2" ht="12" x14ac:dyDescent="0.25">
      <c r="A605" s="41"/>
      <c r="B605" s="41"/>
    </row>
    <row r="606" spans="1:2" ht="12" x14ac:dyDescent="0.25">
      <c r="A606" s="41"/>
      <c r="B606" s="41"/>
    </row>
    <row r="607" spans="1:2" ht="12" x14ac:dyDescent="0.25">
      <c r="A607" s="41"/>
      <c r="B607" s="41"/>
    </row>
    <row r="608" spans="1:2" ht="12" x14ac:dyDescent="0.25">
      <c r="A608" s="41"/>
      <c r="B608" s="41"/>
    </row>
    <row r="609" spans="1:2" ht="12" x14ac:dyDescent="0.25">
      <c r="A609" s="41"/>
      <c r="B609" s="41"/>
    </row>
    <row r="610" spans="1:2" ht="12" x14ac:dyDescent="0.25">
      <c r="A610" s="41"/>
      <c r="B610" s="41"/>
    </row>
    <row r="611" spans="1:2" ht="12" x14ac:dyDescent="0.25">
      <c r="A611" s="41"/>
      <c r="B611" s="41"/>
    </row>
    <row r="612" spans="1:2" ht="12" x14ac:dyDescent="0.25">
      <c r="A612" s="41"/>
      <c r="B612" s="41"/>
    </row>
    <row r="613" spans="1:2" ht="12" x14ac:dyDescent="0.25">
      <c r="A613" s="41"/>
      <c r="B613" s="41"/>
    </row>
    <row r="614" spans="1:2" ht="12" x14ac:dyDescent="0.25">
      <c r="A614" s="41"/>
      <c r="B614" s="41"/>
    </row>
    <row r="615" spans="1:2" ht="12" x14ac:dyDescent="0.25">
      <c r="A615" s="41"/>
      <c r="B615" s="41"/>
    </row>
    <row r="616" spans="1:2" ht="12" x14ac:dyDescent="0.25">
      <c r="A616" s="41"/>
      <c r="B616" s="41"/>
    </row>
    <row r="617" spans="1:2" ht="12" x14ac:dyDescent="0.25">
      <c r="A617" s="41"/>
      <c r="B617" s="41"/>
    </row>
    <row r="618" spans="1:2" ht="12" x14ac:dyDescent="0.25">
      <c r="A618" s="41"/>
      <c r="B618" s="41"/>
    </row>
    <row r="619" spans="1:2" ht="12" x14ac:dyDescent="0.25">
      <c r="A619" s="41"/>
      <c r="B619" s="41"/>
    </row>
    <row r="620" spans="1:2" ht="12" x14ac:dyDescent="0.25">
      <c r="A620" s="41"/>
      <c r="B620" s="41"/>
    </row>
    <row r="621" spans="1:2" ht="12" x14ac:dyDescent="0.25">
      <c r="A621" s="41"/>
      <c r="B621" s="41"/>
    </row>
    <row r="622" spans="1:2" ht="12" x14ac:dyDescent="0.25">
      <c r="A622" s="41"/>
      <c r="B622" s="41"/>
    </row>
    <row r="623" spans="1:2" ht="12" x14ac:dyDescent="0.25">
      <c r="A623" s="41"/>
      <c r="B623" s="41"/>
    </row>
    <row r="624" spans="1:2" ht="12" x14ac:dyDescent="0.25">
      <c r="A624" s="41"/>
      <c r="B624" s="41"/>
    </row>
    <row r="625" spans="1:2" ht="12" x14ac:dyDescent="0.25">
      <c r="A625" s="41"/>
      <c r="B625" s="41"/>
    </row>
    <row r="626" spans="1:2" ht="12" x14ac:dyDescent="0.25">
      <c r="A626" s="41"/>
      <c r="B626" s="41"/>
    </row>
    <row r="627" spans="1:2" ht="12" x14ac:dyDescent="0.25">
      <c r="A627" s="41"/>
      <c r="B627" s="41"/>
    </row>
    <row r="628" spans="1:2" ht="12" x14ac:dyDescent="0.25">
      <c r="A628" s="41"/>
      <c r="B628" s="41"/>
    </row>
    <row r="629" spans="1:2" ht="12" x14ac:dyDescent="0.25">
      <c r="A629" s="41"/>
      <c r="B629" s="41"/>
    </row>
    <row r="630" spans="1:2" ht="12" x14ac:dyDescent="0.25">
      <c r="A630" s="41"/>
      <c r="B630" s="41"/>
    </row>
    <row r="631" spans="1:2" ht="12" x14ac:dyDescent="0.25">
      <c r="A631" s="41"/>
      <c r="B631" s="41"/>
    </row>
    <row r="632" spans="1:2" ht="12" x14ac:dyDescent="0.25">
      <c r="A632" s="41"/>
      <c r="B632" s="41"/>
    </row>
    <row r="633" spans="1:2" ht="12" x14ac:dyDescent="0.25">
      <c r="A633" s="41"/>
      <c r="B633" s="41"/>
    </row>
    <row r="634" spans="1:2" ht="12" x14ac:dyDescent="0.25">
      <c r="A634" s="41"/>
      <c r="B634" s="41"/>
    </row>
    <row r="635" spans="1:2" ht="12" x14ac:dyDescent="0.25">
      <c r="A635" s="41"/>
      <c r="B635" s="41"/>
    </row>
    <row r="636" spans="1:2" ht="12" x14ac:dyDescent="0.25">
      <c r="A636" s="41"/>
      <c r="B636" s="41"/>
    </row>
    <row r="637" spans="1:2" ht="12" x14ac:dyDescent="0.25">
      <c r="A637" s="41"/>
      <c r="B637" s="41"/>
    </row>
    <row r="638" spans="1:2" ht="12" x14ac:dyDescent="0.25">
      <c r="A638" s="41"/>
      <c r="B638" s="41"/>
    </row>
    <row r="639" spans="1:2" ht="12" x14ac:dyDescent="0.25">
      <c r="A639" s="41"/>
      <c r="B639" s="41"/>
    </row>
    <row r="640" spans="1:2" ht="12" x14ac:dyDescent="0.25">
      <c r="A640" s="41"/>
      <c r="B640" s="41"/>
    </row>
    <row r="641" spans="1:2" ht="12" x14ac:dyDescent="0.25">
      <c r="A641" s="41"/>
      <c r="B641" s="41"/>
    </row>
    <row r="642" spans="1:2" ht="12" x14ac:dyDescent="0.25">
      <c r="A642" s="41"/>
      <c r="B642" s="41"/>
    </row>
    <row r="643" spans="1:2" ht="12" x14ac:dyDescent="0.25">
      <c r="A643" s="41"/>
      <c r="B643" s="41"/>
    </row>
    <row r="644" spans="1:2" ht="12" x14ac:dyDescent="0.25">
      <c r="A644" s="41"/>
      <c r="B644" s="41"/>
    </row>
    <row r="645" spans="1:2" ht="12" x14ac:dyDescent="0.25">
      <c r="A645" s="41"/>
      <c r="B645" s="41"/>
    </row>
    <row r="646" spans="1:2" ht="12" x14ac:dyDescent="0.25">
      <c r="A646" s="41"/>
      <c r="B646" s="41"/>
    </row>
    <row r="647" spans="1:2" ht="12" x14ac:dyDescent="0.25">
      <c r="A647" s="41"/>
      <c r="B647" s="41"/>
    </row>
    <row r="648" spans="1:2" ht="12" x14ac:dyDescent="0.25">
      <c r="A648" s="41"/>
      <c r="B648" s="41"/>
    </row>
    <row r="649" spans="1:2" ht="12" x14ac:dyDescent="0.25">
      <c r="A649" s="41"/>
      <c r="B649" s="41"/>
    </row>
    <row r="650" spans="1:2" ht="12" x14ac:dyDescent="0.25">
      <c r="A650" s="41"/>
      <c r="B650" s="41"/>
    </row>
    <row r="651" spans="1:2" ht="12" x14ac:dyDescent="0.25">
      <c r="A651" s="41"/>
      <c r="B651" s="41"/>
    </row>
    <row r="652" spans="1:2" ht="12" x14ac:dyDescent="0.25">
      <c r="A652" s="41"/>
      <c r="B652" s="41"/>
    </row>
    <row r="653" spans="1:2" ht="12" x14ac:dyDescent="0.25">
      <c r="A653" s="41"/>
      <c r="B653" s="41"/>
    </row>
    <row r="654" spans="1:2" ht="12" x14ac:dyDescent="0.25">
      <c r="A654" s="41"/>
      <c r="B654" s="41"/>
    </row>
    <row r="655" spans="1:2" ht="12" x14ac:dyDescent="0.25">
      <c r="A655" s="41"/>
      <c r="B655" s="41"/>
    </row>
    <row r="656" spans="1:2" ht="12" x14ac:dyDescent="0.25">
      <c r="A656" s="41"/>
      <c r="B656" s="41"/>
    </row>
    <row r="657" spans="1:2" ht="12" x14ac:dyDescent="0.25">
      <c r="A657" s="41"/>
      <c r="B657" s="41"/>
    </row>
    <row r="658" spans="1:2" ht="12" x14ac:dyDescent="0.25">
      <c r="A658" s="41"/>
      <c r="B658" s="41"/>
    </row>
    <row r="659" spans="1:2" ht="12" x14ac:dyDescent="0.25">
      <c r="A659" s="41"/>
      <c r="B659" s="41"/>
    </row>
    <row r="660" spans="1:2" ht="12" x14ac:dyDescent="0.25">
      <c r="A660" s="41"/>
      <c r="B660" s="41"/>
    </row>
    <row r="661" spans="1:2" ht="12" x14ac:dyDescent="0.25">
      <c r="A661" s="41"/>
      <c r="B661" s="41"/>
    </row>
    <row r="662" spans="1:2" ht="12" x14ac:dyDescent="0.25">
      <c r="A662" s="41"/>
      <c r="B662" s="41"/>
    </row>
    <row r="663" spans="1:2" ht="12" x14ac:dyDescent="0.25">
      <c r="A663" s="41"/>
      <c r="B663" s="41"/>
    </row>
    <row r="664" spans="1:2" ht="12" x14ac:dyDescent="0.25">
      <c r="A664" s="41"/>
      <c r="B664" s="41"/>
    </row>
    <row r="665" spans="1:2" ht="12" x14ac:dyDescent="0.25">
      <c r="A665" s="41"/>
      <c r="B665" s="41"/>
    </row>
    <row r="666" spans="1:2" ht="12" x14ac:dyDescent="0.25">
      <c r="A666" s="41"/>
      <c r="B666" s="41"/>
    </row>
    <row r="667" spans="1:2" ht="12" x14ac:dyDescent="0.25">
      <c r="A667" s="41"/>
      <c r="B667" s="41"/>
    </row>
    <row r="668" spans="1:2" ht="12" x14ac:dyDescent="0.25">
      <c r="A668" s="41"/>
      <c r="B668" s="41"/>
    </row>
    <row r="669" spans="1:2" ht="12" x14ac:dyDescent="0.25">
      <c r="A669" s="41"/>
      <c r="B669" s="41"/>
    </row>
    <row r="670" spans="1:2" ht="12" x14ac:dyDescent="0.25">
      <c r="A670" s="41"/>
      <c r="B670" s="41"/>
    </row>
    <row r="671" spans="1:2" ht="12" x14ac:dyDescent="0.25">
      <c r="A671" s="41"/>
      <c r="B671" s="41"/>
    </row>
    <row r="672" spans="1:2" ht="12" x14ac:dyDescent="0.25">
      <c r="A672" s="41"/>
      <c r="B672" s="41"/>
    </row>
    <row r="673" spans="1:2" ht="12" x14ac:dyDescent="0.25">
      <c r="A673" s="41"/>
      <c r="B673" s="41"/>
    </row>
    <row r="674" spans="1:2" ht="12" x14ac:dyDescent="0.25">
      <c r="A674" s="41"/>
      <c r="B674" s="41"/>
    </row>
    <row r="675" spans="1:2" ht="12" x14ac:dyDescent="0.25">
      <c r="A675" s="41"/>
      <c r="B675" s="41"/>
    </row>
    <row r="676" spans="1:2" ht="12" x14ac:dyDescent="0.25">
      <c r="A676" s="41"/>
      <c r="B676" s="41"/>
    </row>
    <row r="677" spans="1:2" ht="12" x14ac:dyDescent="0.25">
      <c r="A677" s="41"/>
      <c r="B677" s="41"/>
    </row>
    <row r="678" spans="1:2" ht="12" x14ac:dyDescent="0.25">
      <c r="A678" s="41"/>
      <c r="B678" s="41"/>
    </row>
    <row r="679" spans="1:2" ht="12" x14ac:dyDescent="0.25">
      <c r="A679" s="41"/>
      <c r="B679" s="41"/>
    </row>
    <row r="680" spans="1:2" ht="12" x14ac:dyDescent="0.25">
      <c r="A680" s="41"/>
      <c r="B680" s="41"/>
    </row>
    <row r="681" spans="1:2" ht="12" x14ac:dyDescent="0.25">
      <c r="A681" s="41"/>
      <c r="B681" s="41"/>
    </row>
    <row r="682" spans="1:2" ht="12" x14ac:dyDescent="0.25">
      <c r="A682" s="41"/>
      <c r="B682" s="41"/>
    </row>
    <row r="683" spans="1:2" ht="12" x14ac:dyDescent="0.25">
      <c r="A683" s="41"/>
      <c r="B683" s="41"/>
    </row>
    <row r="684" spans="1:2" ht="12" x14ac:dyDescent="0.25">
      <c r="A684" s="41"/>
      <c r="B684" s="41"/>
    </row>
    <row r="685" spans="1:2" ht="12" x14ac:dyDescent="0.25">
      <c r="A685" s="41"/>
      <c r="B685" s="41"/>
    </row>
    <row r="686" spans="1:2" ht="12" x14ac:dyDescent="0.25">
      <c r="A686" s="41"/>
      <c r="B686" s="41"/>
    </row>
    <row r="687" spans="1:2" ht="12" x14ac:dyDescent="0.25">
      <c r="A687" s="41"/>
      <c r="B687" s="41"/>
    </row>
    <row r="688" spans="1:2" ht="12" x14ac:dyDescent="0.25">
      <c r="A688" s="41"/>
      <c r="B688" s="41"/>
    </row>
    <row r="689" spans="1:2" ht="12" x14ac:dyDescent="0.25">
      <c r="A689" s="41"/>
      <c r="B689" s="41"/>
    </row>
    <row r="690" spans="1:2" ht="12" x14ac:dyDescent="0.25">
      <c r="A690" s="41"/>
      <c r="B690" s="41"/>
    </row>
    <row r="691" spans="1:2" ht="12" x14ac:dyDescent="0.25">
      <c r="A691" s="41"/>
      <c r="B691" s="41"/>
    </row>
    <row r="692" spans="1:2" ht="12" x14ac:dyDescent="0.25">
      <c r="A692" s="41"/>
      <c r="B692" s="41"/>
    </row>
    <row r="693" spans="1:2" ht="12" x14ac:dyDescent="0.25">
      <c r="A693" s="41"/>
      <c r="B693" s="41"/>
    </row>
    <row r="694" spans="1:2" ht="12" x14ac:dyDescent="0.25">
      <c r="A694" s="41"/>
      <c r="B694" s="41"/>
    </row>
    <row r="695" spans="1:2" ht="12" x14ac:dyDescent="0.25">
      <c r="A695" s="41"/>
      <c r="B695" s="41"/>
    </row>
    <row r="696" spans="1:2" ht="12" x14ac:dyDescent="0.25">
      <c r="A696" s="41"/>
      <c r="B696" s="41"/>
    </row>
    <row r="697" spans="1:2" ht="12" x14ac:dyDescent="0.25">
      <c r="A697" s="41"/>
      <c r="B697" s="41"/>
    </row>
    <row r="698" spans="1:2" ht="12" x14ac:dyDescent="0.25">
      <c r="A698" s="41"/>
      <c r="B698" s="41"/>
    </row>
    <row r="699" spans="1:2" ht="12" x14ac:dyDescent="0.25">
      <c r="A699" s="41"/>
      <c r="B699" s="41"/>
    </row>
    <row r="700" spans="1:2" ht="12" x14ac:dyDescent="0.25">
      <c r="A700" s="41"/>
      <c r="B700" s="41"/>
    </row>
    <row r="701" spans="1:2" ht="12" x14ac:dyDescent="0.25">
      <c r="A701" s="41"/>
      <c r="B701" s="41"/>
    </row>
    <row r="702" spans="1:2" ht="12" x14ac:dyDescent="0.25">
      <c r="A702" s="41"/>
      <c r="B702" s="41"/>
    </row>
    <row r="703" spans="1:2" ht="12" x14ac:dyDescent="0.25">
      <c r="A703" s="41"/>
      <c r="B703" s="41"/>
    </row>
    <row r="704" spans="1:2" ht="12" x14ac:dyDescent="0.25">
      <c r="A704" s="41"/>
      <c r="B704" s="41"/>
    </row>
    <row r="705" spans="1:2" ht="12" x14ac:dyDescent="0.25">
      <c r="A705" s="41"/>
      <c r="B705" s="41"/>
    </row>
    <row r="706" spans="1:2" ht="12" x14ac:dyDescent="0.25">
      <c r="A706" s="41"/>
      <c r="B706" s="41"/>
    </row>
    <row r="707" spans="1:2" ht="12" x14ac:dyDescent="0.25">
      <c r="A707" s="41"/>
      <c r="B707" s="41"/>
    </row>
    <row r="708" spans="1:2" ht="12" x14ac:dyDescent="0.25">
      <c r="A708" s="41"/>
      <c r="B708" s="41"/>
    </row>
    <row r="709" spans="1:2" ht="12" x14ac:dyDescent="0.25">
      <c r="A709" s="41"/>
      <c r="B709" s="41"/>
    </row>
    <row r="710" spans="1:2" ht="12" x14ac:dyDescent="0.25">
      <c r="A710" s="41"/>
      <c r="B710" s="41"/>
    </row>
    <row r="711" spans="1:2" ht="12" x14ac:dyDescent="0.25">
      <c r="A711" s="41"/>
      <c r="B711" s="41"/>
    </row>
    <row r="712" spans="1:2" ht="12" x14ac:dyDescent="0.25">
      <c r="A712" s="41"/>
      <c r="B712" s="41"/>
    </row>
    <row r="713" spans="1:2" ht="12" x14ac:dyDescent="0.25">
      <c r="A713" s="41"/>
      <c r="B713" s="41"/>
    </row>
    <row r="714" spans="1:2" ht="12" x14ac:dyDescent="0.25">
      <c r="A714" s="41"/>
      <c r="B714" s="41"/>
    </row>
    <row r="715" spans="1:2" ht="12" x14ac:dyDescent="0.25">
      <c r="A715" s="41"/>
      <c r="B715" s="41"/>
    </row>
    <row r="716" spans="1:2" ht="12" x14ac:dyDescent="0.25">
      <c r="A716" s="41"/>
      <c r="B716" s="41"/>
    </row>
    <row r="717" spans="1:2" ht="12" x14ac:dyDescent="0.25">
      <c r="A717" s="41"/>
      <c r="B717" s="41"/>
    </row>
    <row r="718" spans="1:2" ht="12" x14ac:dyDescent="0.25">
      <c r="A718" s="41"/>
      <c r="B718" s="41"/>
    </row>
    <row r="719" spans="1:2" ht="12" x14ac:dyDescent="0.25">
      <c r="A719" s="41"/>
      <c r="B719" s="41"/>
    </row>
    <row r="720" spans="1:2" ht="12" x14ac:dyDescent="0.25">
      <c r="A720" s="41"/>
      <c r="B720" s="41"/>
    </row>
    <row r="721" spans="1:2" ht="12" x14ac:dyDescent="0.25">
      <c r="A721" s="41"/>
      <c r="B721" s="41"/>
    </row>
    <row r="722" spans="1:2" ht="12" x14ac:dyDescent="0.25">
      <c r="A722" s="41"/>
      <c r="B722" s="41"/>
    </row>
    <row r="723" spans="1:2" ht="12" x14ac:dyDescent="0.25">
      <c r="A723" s="41"/>
      <c r="B723" s="41"/>
    </row>
    <row r="724" spans="1:2" ht="12" x14ac:dyDescent="0.25">
      <c r="A724" s="41"/>
      <c r="B724" s="41"/>
    </row>
    <row r="725" spans="1:2" ht="12" x14ac:dyDescent="0.25">
      <c r="A725" s="41"/>
      <c r="B725" s="41"/>
    </row>
    <row r="726" spans="1:2" ht="12" x14ac:dyDescent="0.25">
      <c r="A726" s="41"/>
      <c r="B726" s="41"/>
    </row>
    <row r="727" spans="1:2" ht="12" x14ac:dyDescent="0.25">
      <c r="A727" s="41"/>
      <c r="B727" s="41"/>
    </row>
    <row r="728" spans="1:2" ht="12" x14ac:dyDescent="0.25">
      <c r="A728" s="41"/>
      <c r="B728" s="41"/>
    </row>
    <row r="729" spans="1:2" ht="12" x14ac:dyDescent="0.25">
      <c r="A729" s="41"/>
      <c r="B729" s="41"/>
    </row>
    <row r="730" spans="1:2" ht="12" x14ac:dyDescent="0.25">
      <c r="A730" s="41"/>
      <c r="B730" s="41"/>
    </row>
    <row r="731" spans="1:2" ht="12" x14ac:dyDescent="0.25">
      <c r="A731" s="41"/>
      <c r="B731" s="41"/>
    </row>
    <row r="732" spans="1:2" ht="12" x14ac:dyDescent="0.25">
      <c r="A732" s="41"/>
      <c r="B732" s="41"/>
    </row>
    <row r="733" spans="1:2" ht="12" x14ac:dyDescent="0.25">
      <c r="A733" s="41"/>
      <c r="B733" s="41"/>
    </row>
    <row r="734" spans="1:2" ht="12" x14ac:dyDescent="0.25">
      <c r="A734" s="41"/>
      <c r="B734" s="41"/>
    </row>
    <row r="735" spans="1:2" ht="12" x14ac:dyDescent="0.25">
      <c r="A735" s="41"/>
      <c r="B735" s="41"/>
    </row>
    <row r="736" spans="1:2" ht="12" x14ac:dyDescent="0.25">
      <c r="A736" s="41"/>
      <c r="B736" s="41"/>
    </row>
    <row r="737" spans="1:2" ht="12" x14ac:dyDescent="0.25">
      <c r="A737" s="41"/>
      <c r="B737" s="41"/>
    </row>
    <row r="738" spans="1:2" ht="12" x14ac:dyDescent="0.25">
      <c r="A738" s="41"/>
      <c r="B738" s="41"/>
    </row>
    <row r="739" spans="1:2" ht="12" x14ac:dyDescent="0.25">
      <c r="A739" s="41"/>
      <c r="B739" s="41"/>
    </row>
    <row r="740" spans="1:2" ht="12" x14ac:dyDescent="0.25">
      <c r="A740" s="41"/>
      <c r="B740" s="41"/>
    </row>
    <row r="741" spans="1:2" ht="12" x14ac:dyDescent="0.25">
      <c r="A741" s="41"/>
      <c r="B741" s="41"/>
    </row>
    <row r="742" spans="1:2" ht="12" x14ac:dyDescent="0.25">
      <c r="A742" s="41"/>
      <c r="B742" s="41"/>
    </row>
    <row r="743" spans="1:2" ht="12" x14ac:dyDescent="0.25">
      <c r="A743" s="41"/>
      <c r="B743" s="41"/>
    </row>
    <row r="744" spans="1:2" ht="12" x14ac:dyDescent="0.25">
      <c r="A744" s="41"/>
      <c r="B744" s="41"/>
    </row>
    <row r="745" spans="1:2" ht="12" x14ac:dyDescent="0.25">
      <c r="A745" s="41"/>
      <c r="B745" s="41"/>
    </row>
    <row r="746" spans="1:2" ht="12" x14ac:dyDescent="0.25">
      <c r="A746" s="41"/>
      <c r="B746" s="41"/>
    </row>
    <row r="747" spans="1:2" ht="12" x14ac:dyDescent="0.25">
      <c r="A747" s="41"/>
      <c r="B747" s="41"/>
    </row>
    <row r="748" spans="1:2" ht="12" x14ac:dyDescent="0.25">
      <c r="A748" s="41"/>
      <c r="B748" s="41"/>
    </row>
    <row r="749" spans="1:2" ht="12" x14ac:dyDescent="0.25">
      <c r="A749" s="41"/>
      <c r="B749" s="41"/>
    </row>
    <row r="750" spans="1:2" ht="12" x14ac:dyDescent="0.25">
      <c r="A750" s="41"/>
      <c r="B750" s="41"/>
    </row>
    <row r="751" spans="1:2" ht="12" x14ac:dyDescent="0.25">
      <c r="A751" s="41"/>
      <c r="B751" s="41"/>
    </row>
    <row r="752" spans="1:2" ht="12" x14ac:dyDescent="0.25">
      <c r="A752" s="41"/>
      <c r="B752" s="41"/>
    </row>
    <row r="753" spans="1:2" ht="12" x14ac:dyDescent="0.25">
      <c r="A753" s="41"/>
      <c r="B753" s="41"/>
    </row>
    <row r="754" spans="1:2" ht="12" x14ac:dyDescent="0.25">
      <c r="A754" s="41"/>
      <c r="B754" s="41"/>
    </row>
    <row r="755" spans="1:2" ht="12" x14ac:dyDescent="0.25">
      <c r="A755" s="41"/>
      <c r="B755" s="41"/>
    </row>
    <row r="756" spans="1:2" ht="12" x14ac:dyDescent="0.25">
      <c r="A756" s="41"/>
      <c r="B756" s="41"/>
    </row>
    <row r="757" spans="1:2" ht="12" x14ac:dyDescent="0.25">
      <c r="A757" s="41"/>
      <c r="B757" s="41"/>
    </row>
    <row r="758" spans="1:2" ht="12" x14ac:dyDescent="0.25">
      <c r="A758" s="41"/>
      <c r="B758" s="41"/>
    </row>
    <row r="759" spans="1:2" ht="12" x14ac:dyDescent="0.25">
      <c r="A759" s="41"/>
      <c r="B759" s="41"/>
    </row>
    <row r="760" spans="1:2" ht="12" x14ac:dyDescent="0.25">
      <c r="A760" s="41"/>
      <c r="B760" s="41"/>
    </row>
    <row r="761" spans="1:2" ht="12" x14ac:dyDescent="0.25">
      <c r="A761" s="41"/>
      <c r="B761" s="41"/>
    </row>
    <row r="762" spans="1:2" ht="12" x14ac:dyDescent="0.25">
      <c r="A762" s="41"/>
      <c r="B762" s="41"/>
    </row>
    <row r="763" spans="1:2" ht="12" x14ac:dyDescent="0.25">
      <c r="A763" s="41"/>
      <c r="B763" s="41"/>
    </row>
    <row r="764" spans="1:2" ht="12" x14ac:dyDescent="0.25">
      <c r="A764" s="41"/>
      <c r="B764" s="41"/>
    </row>
    <row r="765" spans="1:2" ht="12" x14ac:dyDescent="0.25">
      <c r="A765" s="41"/>
      <c r="B765" s="41"/>
    </row>
    <row r="766" spans="1:2" ht="12" x14ac:dyDescent="0.25">
      <c r="A766" s="41"/>
      <c r="B766" s="41"/>
    </row>
    <row r="767" spans="1:2" ht="12" x14ac:dyDescent="0.25">
      <c r="A767" s="41"/>
      <c r="B767" s="41"/>
    </row>
    <row r="768" spans="1:2" ht="12" x14ac:dyDescent="0.25">
      <c r="A768" s="41"/>
      <c r="B768" s="41"/>
    </row>
    <row r="769" spans="1:2" ht="12" x14ac:dyDescent="0.25">
      <c r="A769" s="41"/>
      <c r="B769" s="41"/>
    </row>
    <row r="770" spans="1:2" ht="12" x14ac:dyDescent="0.25">
      <c r="A770" s="41"/>
      <c r="B770" s="41"/>
    </row>
    <row r="771" spans="1:2" ht="12" x14ac:dyDescent="0.25">
      <c r="A771" s="41"/>
      <c r="B771" s="41"/>
    </row>
    <row r="772" spans="1:2" ht="12" x14ac:dyDescent="0.25">
      <c r="A772" s="41"/>
      <c r="B772" s="41"/>
    </row>
    <row r="773" spans="1:2" ht="12" x14ac:dyDescent="0.25">
      <c r="A773" s="41"/>
      <c r="B773" s="41"/>
    </row>
    <row r="774" spans="1:2" ht="12" x14ac:dyDescent="0.25">
      <c r="A774" s="41"/>
      <c r="B774" s="41"/>
    </row>
    <row r="775" spans="1:2" ht="12" x14ac:dyDescent="0.25">
      <c r="A775" s="41"/>
      <c r="B775" s="41"/>
    </row>
    <row r="776" spans="1:2" ht="12" x14ac:dyDescent="0.25">
      <c r="A776" s="41"/>
      <c r="B776" s="41"/>
    </row>
    <row r="777" spans="1:2" ht="12" x14ac:dyDescent="0.25">
      <c r="A777" s="41"/>
      <c r="B777" s="41"/>
    </row>
    <row r="778" spans="1:2" ht="12" x14ac:dyDescent="0.25">
      <c r="A778" s="41"/>
      <c r="B778" s="41"/>
    </row>
    <row r="779" spans="1:2" ht="12" x14ac:dyDescent="0.25">
      <c r="A779" s="41"/>
      <c r="B779" s="41"/>
    </row>
    <row r="780" spans="1:2" ht="12" x14ac:dyDescent="0.25">
      <c r="A780" s="41"/>
      <c r="B780" s="41"/>
    </row>
    <row r="781" spans="1:2" ht="12" x14ac:dyDescent="0.25">
      <c r="A781" s="41"/>
      <c r="B781" s="41"/>
    </row>
    <row r="782" spans="1:2" ht="12" x14ac:dyDescent="0.25">
      <c r="A782" s="41"/>
      <c r="B782" s="41"/>
    </row>
    <row r="783" spans="1:2" ht="12" x14ac:dyDescent="0.25">
      <c r="A783" s="41"/>
      <c r="B783" s="41"/>
    </row>
    <row r="784" spans="1:2" ht="12" x14ac:dyDescent="0.25">
      <c r="A784" s="41"/>
      <c r="B784" s="41"/>
    </row>
    <row r="785" spans="1:2" ht="12" x14ac:dyDescent="0.25">
      <c r="A785" s="41"/>
      <c r="B785" s="41"/>
    </row>
    <row r="786" spans="1:2" ht="12" x14ac:dyDescent="0.25">
      <c r="A786" s="41"/>
      <c r="B786" s="41"/>
    </row>
    <row r="787" spans="1:2" ht="12" x14ac:dyDescent="0.25">
      <c r="A787" s="41"/>
      <c r="B787" s="41"/>
    </row>
    <row r="788" spans="1:2" ht="12" x14ac:dyDescent="0.25">
      <c r="A788" s="41"/>
      <c r="B788" s="41"/>
    </row>
    <row r="789" spans="1:2" ht="12" x14ac:dyDescent="0.25">
      <c r="A789" s="41"/>
      <c r="B789" s="41"/>
    </row>
    <row r="790" spans="1:2" ht="12" x14ac:dyDescent="0.25">
      <c r="A790" s="41"/>
      <c r="B790" s="41"/>
    </row>
    <row r="791" spans="1:2" ht="12" x14ac:dyDescent="0.25">
      <c r="A791" s="41"/>
      <c r="B791" s="41"/>
    </row>
    <row r="792" spans="1:2" ht="12" x14ac:dyDescent="0.25">
      <c r="A792" s="41"/>
      <c r="B792" s="41"/>
    </row>
    <row r="793" spans="1:2" ht="12" x14ac:dyDescent="0.25">
      <c r="A793" s="41"/>
      <c r="B793" s="41"/>
    </row>
    <row r="794" spans="1:2" ht="12" x14ac:dyDescent="0.25">
      <c r="A794" s="41"/>
      <c r="B794" s="41"/>
    </row>
    <row r="795" spans="1:2" ht="12" x14ac:dyDescent="0.25">
      <c r="A795" s="41"/>
      <c r="B795" s="41"/>
    </row>
    <row r="796" spans="1:2" ht="12" x14ac:dyDescent="0.25">
      <c r="A796" s="41"/>
      <c r="B796" s="41"/>
    </row>
    <row r="797" spans="1:2" ht="12" x14ac:dyDescent="0.25">
      <c r="A797" s="41"/>
      <c r="B797" s="41"/>
    </row>
    <row r="798" spans="1:2" ht="12" x14ac:dyDescent="0.25">
      <c r="A798" s="41"/>
      <c r="B798" s="41"/>
    </row>
    <row r="799" spans="1:2" ht="12" x14ac:dyDescent="0.25">
      <c r="A799" s="41"/>
      <c r="B799" s="41"/>
    </row>
    <row r="800" spans="1:2" ht="12" x14ac:dyDescent="0.25">
      <c r="A800" s="41"/>
      <c r="B800" s="41"/>
    </row>
    <row r="801" spans="1:2" ht="12" x14ac:dyDescent="0.25">
      <c r="A801" s="41"/>
      <c r="B801" s="41"/>
    </row>
    <row r="802" spans="1:2" ht="12" x14ac:dyDescent="0.25">
      <c r="A802" s="41"/>
      <c r="B802" s="41"/>
    </row>
    <row r="803" spans="1:2" ht="12" x14ac:dyDescent="0.25">
      <c r="A803" s="41"/>
      <c r="B803" s="41"/>
    </row>
    <row r="804" spans="1:2" ht="12" x14ac:dyDescent="0.25">
      <c r="A804" s="41"/>
      <c r="B804" s="41"/>
    </row>
    <row r="805" spans="1:2" ht="12" x14ac:dyDescent="0.25">
      <c r="A805" s="41"/>
      <c r="B805" s="41"/>
    </row>
    <row r="806" spans="1:2" ht="12" x14ac:dyDescent="0.25">
      <c r="A806" s="41"/>
      <c r="B806" s="41"/>
    </row>
    <row r="807" spans="1:2" ht="12" x14ac:dyDescent="0.25">
      <c r="A807" s="41"/>
      <c r="B807" s="41"/>
    </row>
    <row r="808" spans="1:2" ht="12" x14ac:dyDescent="0.25">
      <c r="A808" s="41"/>
      <c r="B808" s="41"/>
    </row>
    <row r="809" spans="1:2" ht="12" x14ac:dyDescent="0.25">
      <c r="A809" s="41"/>
      <c r="B809" s="41"/>
    </row>
    <row r="810" spans="1:2" ht="12" x14ac:dyDescent="0.25">
      <c r="A810" s="41"/>
      <c r="B810" s="41"/>
    </row>
    <row r="811" spans="1:2" ht="12" x14ac:dyDescent="0.25">
      <c r="A811" s="41"/>
      <c r="B811" s="41"/>
    </row>
    <row r="812" spans="1:2" ht="12" x14ac:dyDescent="0.25">
      <c r="A812" s="41"/>
      <c r="B812" s="41"/>
    </row>
    <row r="813" spans="1:2" ht="12" x14ac:dyDescent="0.25">
      <c r="A813" s="41"/>
      <c r="B813" s="41"/>
    </row>
    <row r="814" spans="1:2" ht="12" x14ac:dyDescent="0.25">
      <c r="A814" s="41"/>
      <c r="B814" s="41"/>
    </row>
    <row r="815" spans="1:2" ht="12" x14ac:dyDescent="0.25">
      <c r="A815" s="41"/>
      <c r="B815" s="41"/>
    </row>
    <row r="816" spans="1:2" ht="12" x14ac:dyDescent="0.25">
      <c r="A816" s="41"/>
      <c r="B816" s="41"/>
    </row>
    <row r="817" spans="1:2" ht="12" x14ac:dyDescent="0.25">
      <c r="A817" s="41"/>
      <c r="B817" s="41"/>
    </row>
    <row r="818" spans="1:2" ht="12" x14ac:dyDescent="0.25">
      <c r="A818" s="41"/>
      <c r="B818" s="41"/>
    </row>
    <row r="819" spans="1:2" ht="12" x14ac:dyDescent="0.25">
      <c r="A819" s="41"/>
      <c r="B819" s="41"/>
    </row>
    <row r="820" spans="1:2" ht="12" x14ac:dyDescent="0.25">
      <c r="A820" s="41"/>
      <c r="B820" s="41"/>
    </row>
    <row r="821" spans="1:2" ht="12" x14ac:dyDescent="0.25">
      <c r="A821" s="41"/>
      <c r="B821" s="41"/>
    </row>
    <row r="822" spans="1:2" ht="12" x14ac:dyDescent="0.25">
      <c r="A822" s="41"/>
      <c r="B822" s="41"/>
    </row>
  </sheetData>
  <mergeCells count="54">
    <mergeCell ref="A200:A221"/>
    <mergeCell ref="B200:B221"/>
    <mergeCell ref="A222:A225"/>
    <mergeCell ref="B222:B225"/>
    <mergeCell ref="A226:A231"/>
    <mergeCell ref="B226:B231"/>
    <mergeCell ref="A185:A190"/>
    <mergeCell ref="B185:B190"/>
    <mergeCell ref="A191:A192"/>
    <mergeCell ref="B191:B192"/>
    <mergeCell ref="A194:A198"/>
    <mergeCell ref="B194:B198"/>
    <mergeCell ref="A164:A176"/>
    <mergeCell ref="B164:B176"/>
    <mergeCell ref="A177:A179"/>
    <mergeCell ref="B177:B179"/>
    <mergeCell ref="A180:A184"/>
    <mergeCell ref="B180:B184"/>
    <mergeCell ref="A149:A150"/>
    <mergeCell ref="B149:B150"/>
    <mergeCell ref="A151:A156"/>
    <mergeCell ref="B151:B156"/>
    <mergeCell ref="A157:A163"/>
    <mergeCell ref="B157:B163"/>
    <mergeCell ref="A121:A126"/>
    <mergeCell ref="B121:B126"/>
    <mergeCell ref="A127:A134"/>
    <mergeCell ref="B127:B134"/>
    <mergeCell ref="A135:A148"/>
    <mergeCell ref="B135:B148"/>
    <mergeCell ref="A94:A95"/>
    <mergeCell ref="B94:B95"/>
    <mergeCell ref="A97:A117"/>
    <mergeCell ref="B97:B117"/>
    <mergeCell ref="A118:A120"/>
    <mergeCell ref="B118:B120"/>
    <mergeCell ref="A80:A81"/>
    <mergeCell ref="B80:B81"/>
    <mergeCell ref="A82:A86"/>
    <mergeCell ref="B82:B86"/>
    <mergeCell ref="A87:A93"/>
    <mergeCell ref="B87:B93"/>
    <mergeCell ref="A24:A30"/>
    <mergeCell ref="B24:B30"/>
    <mergeCell ref="A31:A61"/>
    <mergeCell ref="B31:B61"/>
    <mergeCell ref="A62:A79"/>
    <mergeCell ref="B62:B79"/>
    <mergeCell ref="A3:A14"/>
    <mergeCell ref="B3:B14"/>
    <mergeCell ref="A15:A20"/>
    <mergeCell ref="B15:B20"/>
    <mergeCell ref="A21:A23"/>
    <mergeCell ref="B21:B23"/>
  </mergeCells>
  <conditionalFormatting sqref="A1:C1">
    <cfRule type="containsText" dxfId="3" priority="2" operator="containsText" text="FALSE">
      <formula>NOT(ISERROR(SEARCH("FALSE",A1)))</formula>
    </cfRule>
  </conditionalFormatting>
  <conditionalFormatting sqref="F1:G1">
    <cfRule type="containsText" dxfId="2" priority="1" operator="containsText" text="FALSE">
      <formula>NOT(ISERROR(SEARCH("FALSE",F1)))</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&amp;LKPP_SK_DRG_2019_02&amp;C&amp;A&amp;RStrana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pane ySplit="2" topLeftCell="A3" activePane="bottomLeft" state="frozen"/>
      <selection pane="bottomLeft" activeCell="D17" sqref="D17"/>
    </sheetView>
  </sheetViews>
  <sheetFormatPr defaultColWidth="8.85546875" defaultRowHeight="15" x14ac:dyDescent="0.25"/>
  <cols>
    <col min="1" max="1" width="8.5703125" customWidth="1"/>
    <col min="2" max="2" width="25.140625" customWidth="1"/>
    <col min="3" max="3" width="8.5703125" style="45" customWidth="1"/>
    <col min="4" max="4" width="85.5703125" style="42" customWidth="1"/>
    <col min="5" max="5" width="12.85546875" style="39" customWidth="1"/>
    <col min="6" max="6" width="5.5703125" style="44" customWidth="1"/>
    <col min="7" max="7" width="17.42578125" style="38" customWidth="1"/>
    <col min="8" max="8" width="11" style="48" customWidth="1"/>
    <col min="9" max="16384" width="8.85546875" style="38"/>
  </cols>
  <sheetData>
    <row r="1" spans="1:8" s="44" customFormat="1" ht="39" customHeight="1" x14ac:dyDescent="0.25">
      <c r="A1" s="56" t="s">
        <v>5627</v>
      </c>
      <c r="B1" s="57" t="s">
        <v>5626</v>
      </c>
      <c r="C1" s="57" t="s">
        <v>5628</v>
      </c>
      <c r="D1" s="58" t="s">
        <v>2353</v>
      </c>
      <c r="E1" s="59" t="s">
        <v>5629</v>
      </c>
      <c r="F1" s="60" t="s">
        <v>5637</v>
      </c>
      <c r="G1" s="59" t="s">
        <v>5638</v>
      </c>
      <c r="H1" s="320" t="s">
        <v>5643</v>
      </c>
    </row>
    <row r="2" spans="1:8" s="37" customFormat="1" ht="15.75" customHeight="1" thickBot="1" x14ac:dyDescent="0.3">
      <c r="A2" s="66">
        <v>1</v>
      </c>
      <c r="B2" s="67">
        <v>2</v>
      </c>
      <c r="C2" s="67">
        <v>3</v>
      </c>
      <c r="D2" s="68">
        <v>4</v>
      </c>
      <c r="E2" s="69">
        <v>5</v>
      </c>
      <c r="F2" s="69">
        <v>6</v>
      </c>
      <c r="G2" s="68">
        <v>7</v>
      </c>
      <c r="H2" s="161">
        <v>8</v>
      </c>
    </row>
    <row r="3" spans="1:8" ht="15" customHeight="1" x14ac:dyDescent="0.25">
      <c r="A3" s="414" t="s">
        <v>4194</v>
      </c>
      <c r="B3" s="401" t="s">
        <v>4195</v>
      </c>
      <c r="C3" s="120" t="s">
        <v>4196</v>
      </c>
      <c r="D3" s="120" t="s">
        <v>4197</v>
      </c>
      <c r="E3" s="162">
        <v>43.72</v>
      </c>
      <c r="F3" s="109" t="s">
        <v>4198</v>
      </c>
      <c r="G3" s="149" t="s">
        <v>4199</v>
      </c>
      <c r="H3" s="163" t="s">
        <v>5686</v>
      </c>
    </row>
    <row r="4" spans="1:8" ht="15" customHeight="1" x14ac:dyDescent="0.25">
      <c r="A4" s="415"/>
      <c r="B4" s="395"/>
      <c r="C4" s="76" t="s">
        <v>4200</v>
      </c>
      <c r="D4" s="76" t="s">
        <v>4201</v>
      </c>
      <c r="E4" s="121">
        <v>29.14</v>
      </c>
      <c r="F4" s="94" t="s">
        <v>4198</v>
      </c>
      <c r="G4" s="145" t="s">
        <v>4199</v>
      </c>
      <c r="H4" s="164" t="s">
        <v>5687</v>
      </c>
    </row>
    <row r="5" spans="1:8" ht="15" customHeight="1" x14ac:dyDescent="0.25">
      <c r="A5" s="415"/>
      <c r="B5" s="395"/>
      <c r="C5" s="90" t="s">
        <v>4202</v>
      </c>
      <c r="D5" s="90" t="s">
        <v>4203</v>
      </c>
      <c r="E5" s="119">
        <v>14.58</v>
      </c>
      <c r="F5" s="91" t="s">
        <v>4198</v>
      </c>
      <c r="G5" s="146" t="s">
        <v>4199</v>
      </c>
      <c r="H5" s="165" t="s">
        <v>5688</v>
      </c>
    </row>
    <row r="6" spans="1:8" ht="15" customHeight="1" x14ac:dyDescent="0.25">
      <c r="A6" s="415" t="s">
        <v>4204</v>
      </c>
      <c r="B6" s="395" t="s">
        <v>4205</v>
      </c>
      <c r="C6" s="92" t="s">
        <v>4206</v>
      </c>
      <c r="D6" s="92" t="s">
        <v>4207</v>
      </c>
      <c r="E6" s="122">
        <v>47.27</v>
      </c>
      <c r="F6" s="93" t="s">
        <v>4198</v>
      </c>
      <c r="G6" s="144" t="s">
        <v>4199</v>
      </c>
      <c r="H6" s="166" t="s">
        <v>5689</v>
      </c>
    </row>
    <row r="7" spans="1:8" ht="15" customHeight="1" x14ac:dyDescent="0.25">
      <c r="A7" s="415"/>
      <c r="B7" s="395"/>
      <c r="C7" s="76" t="s">
        <v>4208</v>
      </c>
      <c r="D7" s="76" t="s">
        <v>4209</v>
      </c>
      <c r="E7" s="121">
        <v>31.52</v>
      </c>
      <c r="F7" s="94" t="s">
        <v>4198</v>
      </c>
      <c r="G7" s="145" t="s">
        <v>4199</v>
      </c>
      <c r="H7" s="164" t="s">
        <v>5690</v>
      </c>
    </row>
    <row r="8" spans="1:8" ht="15" customHeight="1" x14ac:dyDescent="0.25">
      <c r="A8" s="415"/>
      <c r="B8" s="395"/>
      <c r="C8" s="90" t="s">
        <v>4210</v>
      </c>
      <c r="D8" s="90" t="s">
        <v>4211</v>
      </c>
      <c r="E8" s="119">
        <v>15.75</v>
      </c>
      <c r="F8" s="91" t="s">
        <v>4198</v>
      </c>
      <c r="G8" s="146" t="s">
        <v>4199</v>
      </c>
      <c r="H8" s="165" t="s">
        <v>5691</v>
      </c>
    </row>
    <row r="9" spans="1:8" ht="15" customHeight="1" x14ac:dyDescent="0.25">
      <c r="A9" s="415" t="s">
        <v>4212</v>
      </c>
      <c r="B9" s="395" t="s">
        <v>4213</v>
      </c>
      <c r="C9" s="92" t="s">
        <v>4214</v>
      </c>
      <c r="D9" s="92" t="s">
        <v>4215</v>
      </c>
      <c r="E9" s="122">
        <v>47.27</v>
      </c>
      <c r="F9" s="93" t="s">
        <v>4198</v>
      </c>
      <c r="G9" s="144" t="s">
        <v>4199</v>
      </c>
      <c r="H9" s="166" t="s">
        <v>5692</v>
      </c>
    </row>
    <row r="10" spans="1:8" ht="15" customHeight="1" x14ac:dyDescent="0.25">
      <c r="A10" s="415"/>
      <c r="B10" s="395"/>
      <c r="C10" s="123" t="s">
        <v>4216</v>
      </c>
      <c r="D10" s="76" t="s">
        <v>4340</v>
      </c>
      <c r="E10" s="121">
        <v>31.52</v>
      </c>
      <c r="F10" s="94" t="s">
        <v>4198</v>
      </c>
      <c r="G10" s="145" t="s">
        <v>4199</v>
      </c>
      <c r="H10" s="164" t="s">
        <v>5693</v>
      </c>
    </row>
    <row r="11" spans="1:8" ht="15" customHeight="1" x14ac:dyDescent="0.25">
      <c r="A11" s="415"/>
      <c r="B11" s="395"/>
      <c r="C11" s="90" t="s">
        <v>4217</v>
      </c>
      <c r="D11" s="90" t="s">
        <v>4218</v>
      </c>
      <c r="E11" s="119">
        <v>15.75</v>
      </c>
      <c r="F11" s="91" t="s">
        <v>4198</v>
      </c>
      <c r="G11" s="146" t="s">
        <v>4199</v>
      </c>
      <c r="H11" s="165" t="s">
        <v>5694</v>
      </c>
    </row>
    <row r="12" spans="1:8" ht="31.5" customHeight="1" x14ac:dyDescent="0.25">
      <c r="A12" s="188" t="s">
        <v>4219</v>
      </c>
      <c r="B12" s="185" t="s">
        <v>4220</v>
      </c>
      <c r="C12" s="54" t="s">
        <v>4221</v>
      </c>
      <c r="D12" s="54" t="s">
        <v>4222</v>
      </c>
      <c r="E12" s="365">
        <v>71.459999999999994</v>
      </c>
      <c r="F12" s="366" t="s">
        <v>4198</v>
      </c>
      <c r="G12" s="367"/>
      <c r="H12" s="368" t="s">
        <v>5732</v>
      </c>
    </row>
    <row r="13" spans="1:8" ht="15" customHeight="1" x14ac:dyDescent="0.25">
      <c r="A13" s="415" t="s">
        <v>4223</v>
      </c>
      <c r="B13" s="395" t="s">
        <v>4224</v>
      </c>
      <c r="C13" s="92" t="s">
        <v>4225</v>
      </c>
      <c r="D13" s="92" t="s">
        <v>4226</v>
      </c>
      <c r="E13" s="122">
        <v>79.3</v>
      </c>
      <c r="F13" s="93" t="s">
        <v>4198</v>
      </c>
      <c r="G13" s="144" t="s">
        <v>4199</v>
      </c>
      <c r="H13" s="166" t="s">
        <v>5695</v>
      </c>
    </row>
    <row r="14" spans="1:8" ht="15" customHeight="1" x14ac:dyDescent="0.25">
      <c r="A14" s="415"/>
      <c r="B14" s="395"/>
      <c r="C14" s="76" t="s">
        <v>4227</v>
      </c>
      <c r="D14" s="76" t="s">
        <v>4228</v>
      </c>
      <c r="E14" s="121">
        <v>52.88</v>
      </c>
      <c r="F14" s="94" t="s">
        <v>4198</v>
      </c>
      <c r="G14" s="145" t="s">
        <v>4199</v>
      </c>
      <c r="H14" s="164" t="s">
        <v>5696</v>
      </c>
    </row>
    <row r="15" spans="1:8" ht="15" customHeight="1" x14ac:dyDescent="0.25">
      <c r="A15" s="415"/>
      <c r="B15" s="395"/>
      <c r="C15" s="90" t="s">
        <v>4229</v>
      </c>
      <c r="D15" s="90" t="s">
        <v>4230</v>
      </c>
      <c r="E15" s="119">
        <v>26.42</v>
      </c>
      <c r="F15" s="91" t="s">
        <v>4198</v>
      </c>
      <c r="G15" s="146" t="s">
        <v>4199</v>
      </c>
      <c r="H15" s="165" t="s">
        <v>5697</v>
      </c>
    </row>
    <row r="16" spans="1:8" ht="15" customHeight="1" x14ac:dyDescent="0.25">
      <c r="A16" s="415" t="s">
        <v>4231</v>
      </c>
      <c r="B16" s="395" t="s">
        <v>4232</v>
      </c>
      <c r="C16" s="92" t="s">
        <v>4233</v>
      </c>
      <c r="D16" s="92" t="s">
        <v>4234</v>
      </c>
      <c r="E16" s="122">
        <v>82.68</v>
      </c>
      <c r="F16" s="93" t="s">
        <v>4198</v>
      </c>
      <c r="G16" s="144" t="s">
        <v>4199</v>
      </c>
      <c r="H16" s="166" t="s">
        <v>5698</v>
      </c>
    </row>
    <row r="17" spans="1:8" ht="15" customHeight="1" x14ac:dyDescent="0.25">
      <c r="A17" s="415"/>
      <c r="B17" s="395"/>
      <c r="C17" s="76" t="s">
        <v>4235</v>
      </c>
      <c r="D17" s="76" t="s">
        <v>4236</v>
      </c>
      <c r="E17" s="121">
        <v>55.11</v>
      </c>
      <c r="F17" s="94" t="s">
        <v>4198</v>
      </c>
      <c r="G17" s="145" t="s">
        <v>4199</v>
      </c>
      <c r="H17" s="164" t="s">
        <v>5699</v>
      </c>
    </row>
    <row r="18" spans="1:8" ht="15" customHeight="1" x14ac:dyDescent="0.25">
      <c r="A18" s="415"/>
      <c r="B18" s="395"/>
      <c r="C18" s="90" t="s">
        <v>4237</v>
      </c>
      <c r="D18" s="90" t="s">
        <v>4238</v>
      </c>
      <c r="E18" s="119">
        <v>27.58</v>
      </c>
      <c r="F18" s="91" t="s">
        <v>4198</v>
      </c>
      <c r="G18" s="146" t="s">
        <v>4199</v>
      </c>
      <c r="H18" s="165" t="s">
        <v>5700</v>
      </c>
    </row>
    <row r="19" spans="1:8" ht="15" customHeight="1" x14ac:dyDescent="0.25">
      <c r="A19" s="415" t="s">
        <v>4239</v>
      </c>
      <c r="B19" s="395" t="s">
        <v>4240</v>
      </c>
      <c r="C19" s="92" t="s">
        <v>4241</v>
      </c>
      <c r="D19" s="92" t="s">
        <v>4242</v>
      </c>
      <c r="E19" s="122">
        <v>68.53</v>
      </c>
      <c r="F19" s="93" t="s">
        <v>4198</v>
      </c>
      <c r="G19" s="144" t="s">
        <v>4199</v>
      </c>
      <c r="H19" s="166" t="s">
        <v>5701</v>
      </c>
    </row>
    <row r="20" spans="1:8" ht="15" customHeight="1" x14ac:dyDescent="0.25">
      <c r="A20" s="415"/>
      <c r="B20" s="395"/>
      <c r="C20" s="76" t="s">
        <v>4243</v>
      </c>
      <c r="D20" s="76" t="s">
        <v>4244</v>
      </c>
      <c r="E20" s="121">
        <v>45.7</v>
      </c>
      <c r="F20" s="94" t="s">
        <v>4198</v>
      </c>
      <c r="G20" s="145" t="s">
        <v>4199</v>
      </c>
      <c r="H20" s="164" t="s">
        <v>5702</v>
      </c>
    </row>
    <row r="21" spans="1:8" ht="15" customHeight="1" x14ac:dyDescent="0.25">
      <c r="A21" s="415"/>
      <c r="B21" s="395"/>
      <c r="C21" s="90" t="s">
        <v>4245</v>
      </c>
      <c r="D21" s="90" t="s">
        <v>4246</v>
      </c>
      <c r="E21" s="119">
        <v>22.83</v>
      </c>
      <c r="F21" s="91" t="s">
        <v>4198</v>
      </c>
      <c r="G21" s="146" t="s">
        <v>4199</v>
      </c>
      <c r="H21" s="165" t="s">
        <v>5703</v>
      </c>
    </row>
    <row r="22" spans="1:8" ht="15" customHeight="1" x14ac:dyDescent="0.25">
      <c r="A22" s="415" t="s">
        <v>4247</v>
      </c>
      <c r="B22" s="395" t="s">
        <v>4248</v>
      </c>
      <c r="C22" s="92" t="s">
        <v>4249</v>
      </c>
      <c r="D22" s="92" t="s">
        <v>4250</v>
      </c>
      <c r="E22" s="122">
        <v>100.55</v>
      </c>
      <c r="F22" s="93" t="s">
        <v>4198</v>
      </c>
      <c r="G22" s="143"/>
      <c r="H22" s="166" t="s">
        <v>5704</v>
      </c>
    </row>
    <row r="23" spans="1:8" ht="15" customHeight="1" x14ac:dyDescent="0.25">
      <c r="A23" s="415"/>
      <c r="B23" s="395"/>
      <c r="C23" s="76" t="s">
        <v>4251</v>
      </c>
      <c r="D23" s="76" t="s">
        <v>4252</v>
      </c>
      <c r="E23" s="121">
        <v>67.069999999999993</v>
      </c>
      <c r="F23" s="94" t="s">
        <v>4198</v>
      </c>
      <c r="G23" s="141"/>
      <c r="H23" s="164" t="s">
        <v>5705</v>
      </c>
    </row>
    <row r="24" spans="1:8" ht="15" customHeight="1" x14ac:dyDescent="0.25">
      <c r="A24" s="415"/>
      <c r="B24" s="395"/>
      <c r="C24" s="90" t="s">
        <v>4253</v>
      </c>
      <c r="D24" s="90" t="s">
        <v>4254</v>
      </c>
      <c r="E24" s="119">
        <v>33.53</v>
      </c>
      <c r="F24" s="91" t="s">
        <v>4198</v>
      </c>
      <c r="G24" s="142"/>
      <c r="H24" s="165" t="s">
        <v>5706</v>
      </c>
    </row>
    <row r="25" spans="1:8" ht="15" customHeight="1" x14ac:dyDescent="0.25">
      <c r="A25" s="415" t="s">
        <v>4255</v>
      </c>
      <c r="B25" s="395" t="s">
        <v>4256</v>
      </c>
      <c r="C25" s="92" t="s">
        <v>4257</v>
      </c>
      <c r="D25" s="92" t="s">
        <v>4258</v>
      </c>
      <c r="E25" s="122">
        <v>132.09</v>
      </c>
      <c r="F25" s="93" t="s">
        <v>4198</v>
      </c>
      <c r="G25" s="143"/>
      <c r="H25" s="166" t="s">
        <v>5707</v>
      </c>
    </row>
    <row r="26" spans="1:8" ht="15" customHeight="1" x14ac:dyDescent="0.25">
      <c r="A26" s="415"/>
      <c r="B26" s="395"/>
      <c r="C26" s="76" t="s">
        <v>4259</v>
      </c>
      <c r="D26" s="76" t="s">
        <v>4260</v>
      </c>
      <c r="E26" s="121">
        <v>89.06</v>
      </c>
      <c r="F26" s="94" t="s">
        <v>4198</v>
      </c>
      <c r="G26" s="141"/>
      <c r="H26" s="164" t="s">
        <v>5708</v>
      </c>
    </row>
    <row r="27" spans="1:8" ht="15" customHeight="1" x14ac:dyDescent="0.25">
      <c r="A27" s="415"/>
      <c r="B27" s="395"/>
      <c r="C27" s="90" t="s">
        <v>4261</v>
      </c>
      <c r="D27" s="90" t="s">
        <v>4262</v>
      </c>
      <c r="E27" s="119">
        <v>44.55</v>
      </c>
      <c r="F27" s="91" t="s">
        <v>4198</v>
      </c>
      <c r="G27" s="142"/>
      <c r="H27" s="165" t="s">
        <v>5709</v>
      </c>
    </row>
    <row r="28" spans="1:8" ht="15.75" customHeight="1" x14ac:dyDescent="0.25">
      <c r="A28" s="188" t="s">
        <v>4263</v>
      </c>
      <c r="B28" s="185" t="s">
        <v>4264</v>
      </c>
      <c r="C28" s="54" t="s">
        <v>4265</v>
      </c>
      <c r="D28" s="54" t="s">
        <v>4266</v>
      </c>
      <c r="E28" s="103">
        <v>41.76</v>
      </c>
      <c r="F28" s="85" t="s">
        <v>4198</v>
      </c>
      <c r="G28" s="159"/>
      <c r="H28" s="167" t="s">
        <v>5710</v>
      </c>
    </row>
    <row r="29" spans="1:8" ht="28.5" customHeight="1" x14ac:dyDescent="0.25">
      <c r="A29" s="188" t="s">
        <v>4267</v>
      </c>
      <c r="B29" s="185" t="s">
        <v>4268</v>
      </c>
      <c r="C29" s="54" t="s">
        <v>4269</v>
      </c>
      <c r="D29" s="54" t="s">
        <v>4270</v>
      </c>
      <c r="E29" s="103">
        <v>168.2</v>
      </c>
      <c r="F29" s="85" t="s">
        <v>4198</v>
      </c>
      <c r="G29" s="159"/>
      <c r="H29" s="167" t="s">
        <v>5711</v>
      </c>
    </row>
    <row r="30" spans="1:8" ht="28.5" customHeight="1" x14ac:dyDescent="0.25">
      <c r="A30" s="188" t="s">
        <v>4271</v>
      </c>
      <c r="B30" s="185" t="s">
        <v>4272</v>
      </c>
      <c r="C30" s="54" t="s">
        <v>4273</v>
      </c>
      <c r="D30" s="54" t="s">
        <v>4274</v>
      </c>
      <c r="E30" s="103">
        <v>279.63</v>
      </c>
      <c r="F30" s="85" t="s">
        <v>4198</v>
      </c>
      <c r="G30" s="159"/>
      <c r="H30" s="167" t="s">
        <v>5712</v>
      </c>
    </row>
    <row r="31" spans="1:8" ht="28.5" customHeight="1" x14ac:dyDescent="0.25">
      <c r="A31" s="188" t="s">
        <v>4275</v>
      </c>
      <c r="B31" s="185" t="s">
        <v>4276</v>
      </c>
      <c r="C31" s="54" t="s">
        <v>4277</v>
      </c>
      <c r="D31" s="54" t="s">
        <v>4278</v>
      </c>
      <c r="E31" s="103">
        <v>169.57</v>
      </c>
      <c r="F31" s="85" t="s">
        <v>4198</v>
      </c>
      <c r="G31" s="159"/>
      <c r="H31" s="167" t="s">
        <v>5713</v>
      </c>
    </row>
    <row r="32" spans="1:8" ht="15" customHeight="1" x14ac:dyDescent="0.25">
      <c r="A32" s="188" t="s">
        <v>4279</v>
      </c>
      <c r="B32" s="185" t="s">
        <v>4280</v>
      </c>
      <c r="C32" s="54" t="s">
        <v>4281</v>
      </c>
      <c r="D32" s="54" t="s">
        <v>4282</v>
      </c>
      <c r="E32" s="103">
        <v>518.69000000000005</v>
      </c>
      <c r="F32" s="85" t="s">
        <v>4198</v>
      </c>
      <c r="G32" s="159"/>
      <c r="H32" s="167" t="s">
        <v>5714</v>
      </c>
    </row>
    <row r="33" spans="1:8" ht="28.5" customHeight="1" x14ac:dyDescent="0.25">
      <c r="A33" s="188" t="s">
        <v>4283</v>
      </c>
      <c r="B33" s="185" t="s">
        <v>4284</v>
      </c>
      <c r="C33" s="54" t="s">
        <v>4285</v>
      </c>
      <c r="D33" s="54" t="s">
        <v>4286</v>
      </c>
      <c r="E33" s="103">
        <v>562.91999999999996</v>
      </c>
      <c r="F33" s="85" t="s">
        <v>4198</v>
      </c>
      <c r="G33" s="159"/>
      <c r="H33" s="167" t="s">
        <v>5715</v>
      </c>
    </row>
    <row r="34" spans="1:8" ht="28.5" customHeight="1" x14ac:dyDescent="0.25">
      <c r="A34" s="188" t="s">
        <v>4287</v>
      </c>
      <c r="B34" s="185" t="s">
        <v>4288</v>
      </c>
      <c r="C34" s="54" t="s">
        <v>4289</v>
      </c>
      <c r="D34" s="54" t="s">
        <v>4290</v>
      </c>
      <c r="E34" s="103">
        <v>552.42999999999995</v>
      </c>
      <c r="F34" s="85" t="s">
        <v>4198</v>
      </c>
      <c r="G34" s="159"/>
      <c r="H34" s="167" t="s">
        <v>5716</v>
      </c>
    </row>
    <row r="35" spans="1:8" ht="28.5" customHeight="1" x14ac:dyDescent="0.25">
      <c r="A35" s="188" t="s">
        <v>4291</v>
      </c>
      <c r="B35" s="185" t="s">
        <v>4292</v>
      </c>
      <c r="C35" s="54" t="s">
        <v>4293</v>
      </c>
      <c r="D35" s="54" t="s">
        <v>4294</v>
      </c>
      <c r="E35" s="103">
        <v>596.70000000000005</v>
      </c>
      <c r="F35" s="85" t="s">
        <v>4198</v>
      </c>
      <c r="G35" s="159"/>
      <c r="H35" s="167" t="s">
        <v>5717</v>
      </c>
    </row>
    <row r="36" spans="1:8" ht="15" customHeight="1" x14ac:dyDescent="0.25">
      <c r="A36" s="415" t="s">
        <v>4295</v>
      </c>
      <c r="B36" s="395" t="s">
        <v>4296</v>
      </c>
      <c r="C36" s="92" t="s">
        <v>4297</v>
      </c>
      <c r="D36" s="92" t="s">
        <v>4298</v>
      </c>
      <c r="E36" s="122">
        <v>47.69</v>
      </c>
      <c r="F36" s="93" t="s">
        <v>4198</v>
      </c>
      <c r="G36" s="143"/>
      <c r="H36" s="166" t="s">
        <v>5718</v>
      </c>
    </row>
    <row r="37" spans="1:8" ht="15" customHeight="1" x14ac:dyDescent="0.25">
      <c r="A37" s="415"/>
      <c r="B37" s="395"/>
      <c r="C37" s="76" t="s">
        <v>4299</v>
      </c>
      <c r="D37" s="76" t="s">
        <v>4300</v>
      </c>
      <c r="E37" s="121">
        <v>31.79</v>
      </c>
      <c r="F37" s="94" t="s">
        <v>4198</v>
      </c>
      <c r="G37" s="141"/>
      <c r="H37" s="164" t="s">
        <v>5719</v>
      </c>
    </row>
    <row r="38" spans="1:8" ht="15" customHeight="1" x14ac:dyDescent="0.25">
      <c r="A38" s="415"/>
      <c r="B38" s="395"/>
      <c r="C38" s="90" t="s">
        <v>4301</v>
      </c>
      <c r="D38" s="90" t="s">
        <v>4302</v>
      </c>
      <c r="E38" s="119">
        <v>15.9</v>
      </c>
      <c r="F38" s="91" t="s">
        <v>4198</v>
      </c>
      <c r="G38" s="142"/>
      <c r="H38" s="165" t="s">
        <v>5720</v>
      </c>
    </row>
    <row r="39" spans="1:8" ht="15" customHeight="1" x14ac:dyDescent="0.25">
      <c r="A39" s="415" t="s">
        <v>4303</v>
      </c>
      <c r="B39" s="395" t="s">
        <v>4304</v>
      </c>
      <c r="C39" s="92" t="s">
        <v>4305</v>
      </c>
      <c r="D39" s="92" t="s">
        <v>4306</v>
      </c>
      <c r="E39" s="122">
        <v>90.14</v>
      </c>
      <c r="F39" s="93" t="s">
        <v>4198</v>
      </c>
      <c r="G39" s="143"/>
      <c r="H39" s="166" t="s">
        <v>5721</v>
      </c>
    </row>
    <row r="40" spans="1:8" ht="15" customHeight="1" x14ac:dyDescent="0.25">
      <c r="A40" s="415"/>
      <c r="B40" s="395"/>
      <c r="C40" s="76" t="s">
        <v>4307</v>
      </c>
      <c r="D40" s="76" t="s">
        <v>4308</v>
      </c>
      <c r="E40" s="121">
        <v>60.1</v>
      </c>
      <c r="F40" s="94" t="s">
        <v>4198</v>
      </c>
      <c r="G40" s="141"/>
      <c r="H40" s="164" t="s">
        <v>5722</v>
      </c>
    </row>
    <row r="41" spans="1:8" ht="15" customHeight="1" x14ac:dyDescent="0.25">
      <c r="A41" s="415"/>
      <c r="B41" s="395"/>
      <c r="C41" s="90" t="s">
        <v>4309</v>
      </c>
      <c r="D41" s="90" t="s">
        <v>4310</v>
      </c>
      <c r="E41" s="119">
        <v>30.05</v>
      </c>
      <c r="F41" s="91" t="s">
        <v>4198</v>
      </c>
      <c r="G41" s="142"/>
      <c r="H41" s="165" t="s">
        <v>5723</v>
      </c>
    </row>
    <row r="42" spans="1:8" ht="30" customHeight="1" x14ac:dyDescent="0.25">
      <c r="A42" s="188" t="s">
        <v>4311</v>
      </c>
      <c r="B42" s="185" t="s">
        <v>4312</v>
      </c>
      <c r="C42" s="54" t="s">
        <v>4313</v>
      </c>
      <c r="D42" s="54" t="s">
        <v>4314</v>
      </c>
      <c r="E42" s="103">
        <v>75.08</v>
      </c>
      <c r="F42" s="85" t="s">
        <v>4198</v>
      </c>
      <c r="G42" s="159"/>
      <c r="H42" s="167" t="s">
        <v>5724</v>
      </c>
    </row>
    <row r="43" spans="1:8" ht="24" x14ac:dyDescent="0.25">
      <c r="A43" s="188" t="s">
        <v>4315</v>
      </c>
      <c r="B43" s="185" t="s">
        <v>4316</v>
      </c>
      <c r="C43" s="54" t="s">
        <v>4317</v>
      </c>
      <c r="D43" s="54" t="s">
        <v>4318</v>
      </c>
      <c r="E43" s="55"/>
      <c r="F43" s="85" t="s">
        <v>2377</v>
      </c>
      <c r="G43" s="103"/>
      <c r="H43" s="167"/>
    </row>
    <row r="44" spans="1:8" ht="15" customHeight="1" x14ac:dyDescent="0.25">
      <c r="A44" s="415" t="s">
        <v>4319</v>
      </c>
      <c r="B44" s="395" t="s">
        <v>4320</v>
      </c>
      <c r="C44" s="92" t="s">
        <v>4321</v>
      </c>
      <c r="D44" s="92" t="s">
        <v>4322</v>
      </c>
      <c r="E44" s="122">
        <v>65.12</v>
      </c>
      <c r="F44" s="93" t="s">
        <v>4198</v>
      </c>
      <c r="G44" s="143"/>
      <c r="H44" s="166" t="s">
        <v>5725</v>
      </c>
    </row>
    <row r="45" spans="1:8" ht="15" customHeight="1" x14ac:dyDescent="0.25">
      <c r="A45" s="415"/>
      <c r="B45" s="395"/>
      <c r="C45" s="76" t="s">
        <v>4323</v>
      </c>
      <c r="D45" s="76" t="s">
        <v>4324</v>
      </c>
      <c r="E45" s="121">
        <v>43.4</v>
      </c>
      <c r="F45" s="94" t="s">
        <v>4198</v>
      </c>
      <c r="G45" s="141"/>
      <c r="H45" s="164" t="s">
        <v>5726</v>
      </c>
    </row>
    <row r="46" spans="1:8" ht="15" customHeight="1" x14ac:dyDescent="0.25">
      <c r="A46" s="415"/>
      <c r="B46" s="395"/>
      <c r="C46" s="90" t="s">
        <v>4325</v>
      </c>
      <c r="D46" s="90" t="s">
        <v>4326</v>
      </c>
      <c r="E46" s="119">
        <v>16.670000000000002</v>
      </c>
      <c r="F46" s="91" t="s">
        <v>4198</v>
      </c>
      <c r="G46" s="142"/>
      <c r="H46" s="165" t="s">
        <v>5727</v>
      </c>
    </row>
    <row r="47" spans="1:8" ht="15" customHeight="1" thickBot="1" x14ac:dyDescent="0.3">
      <c r="A47" s="117" t="s">
        <v>4327</v>
      </c>
      <c r="B47" s="187" t="s">
        <v>4328</v>
      </c>
      <c r="C47" s="63" t="s">
        <v>4329</v>
      </c>
      <c r="D47" s="63" t="s">
        <v>4330</v>
      </c>
      <c r="E47" s="118">
        <v>633.85</v>
      </c>
      <c r="F47" s="87" t="s">
        <v>4198</v>
      </c>
      <c r="G47" s="160"/>
      <c r="H47" s="168" t="s">
        <v>5728</v>
      </c>
    </row>
  </sheetData>
  <mergeCells count="22">
    <mergeCell ref="A39:A41"/>
    <mergeCell ref="B39:B41"/>
    <mergeCell ref="A44:A46"/>
    <mergeCell ref="B44:B46"/>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A1:C1">
    <cfRule type="containsText" dxfId="1" priority="2" operator="containsText" text="FALSE">
      <formula>NOT(ISERROR(SEARCH("FALSE",A1)))</formula>
    </cfRule>
  </conditionalFormatting>
  <conditionalFormatting sqref="F1:G1">
    <cfRule type="containsText" dxfId="0" priority="1" operator="containsText" text="FALSE">
      <formula>NOT(ISERROR(SEARCH("FALSE",F1)))</formula>
    </cfRule>
  </conditionalFormatting>
  <pageMargins left="0.70866141732283472" right="0.70866141732283472" top="0.74803149606299213" bottom="0.74803149606299213" header="0.31496062992125984" footer="0.31496062992125984"/>
  <pageSetup paperSize="9" scale="74" fitToHeight="0" orientation="landscape" r:id="rId1"/>
  <headerFooter>
    <oddFooter>&amp;LKPP_SK_DRG_2019_02&amp;C&amp;A&amp;RStrana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0" ma:contentTypeDescription="Umožňuje vytvoriť nový dokument." ma:contentTypeScope="" ma:versionID="b69fdf1e141c848b168f4133e0b36113">
  <xsd:schema xmlns:xsd="http://www.w3.org/2001/XMLSchema" xmlns:xs="http://www.w3.org/2001/XMLSchema" xmlns:p="http://schemas.microsoft.com/office/2006/metadata/properties" xmlns:ns2="6348134b-2833-414c-9ec4-3481f06493a1" targetNamespace="http://schemas.microsoft.com/office/2006/metadata/properties" ma:root="true" ma:fieldsID="788725e1732e491bfd65f3730e745753" ns2:_="">
    <xsd:import namespace="6348134b-2833-414c-9ec4-3481f0649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73A0C4-7998-4217-A30A-8FE6F6E86F5C}"/>
</file>

<file path=customXml/itemProps2.xml><?xml version="1.0" encoding="utf-8"?>
<ds:datastoreItem xmlns:ds="http://schemas.openxmlformats.org/officeDocument/2006/customXml" ds:itemID="{F0242038-27B8-4EF6-B884-E9F6033CF788}"/>
</file>

<file path=customXml/itemProps3.xml><?xml version="1.0" encoding="utf-8"?>
<ds:datastoreItem xmlns:ds="http://schemas.openxmlformats.org/officeDocument/2006/customXml" ds:itemID="{D52493BC-A617-43C9-9A5D-9764A72AA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4</vt:i4>
      </vt:variant>
    </vt:vector>
  </HeadingPairs>
  <TitlesOfParts>
    <vt:vector size="12"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DRG_skupiny_bez_relatívnej_váhy!Názvy_tlače</vt:lpstr>
      <vt:lpstr>DRG_skupiny_s_relatívnou_váhou!Názvy_tlače</vt:lpstr>
      <vt:lpstr>DRG_skupiny_s_relatívnou_váhou!Oblasť_tlače</vt:lpstr>
      <vt:lpstr>Vysvetlenia!Oblasť_tlače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 2018</dc:creator>
  <cp:lastModifiedBy>Ďurčíková Zuzana Ing.</cp:lastModifiedBy>
  <cp:lastPrinted>2019-04-16T10:43:31Z</cp:lastPrinted>
  <dcterms:created xsi:type="dcterms:W3CDTF">2017-08-09T13:50:40Z</dcterms:created>
  <dcterms:modified xsi:type="dcterms:W3CDTF">2019-04-16T10:43:49Z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