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showInkAnnotation="0" codeName="Tento_zošit" defaultThemeVersion="124226"/>
  <mc:AlternateContent xmlns:mc="http://schemas.openxmlformats.org/markup-compatibility/2006">
    <mc:Choice Requires="x15">
      <x15ac:absPath xmlns:x15ac="http://schemas.microsoft.com/office/spreadsheetml/2010/11/ac" url="https://healthgovsk.sharepoint.com/sites/DRG/Shared Documents/General/Výstupy/Dokumenty web/Medicínska oblasť/Katalóg prípadových paušálov/Aktuálny dokument/2023/"/>
    </mc:Choice>
  </mc:AlternateContent>
  <xr:revisionPtr revIDLastSave="6" documentId="8_{6EC52D5D-A228-4E86-94B1-0377F7E04750}" xr6:coauthVersionLast="47" xr6:coauthVersionMax="47" xr10:uidLastSave="{059D8438-C70D-4C6D-8A17-CCAFD6B8AD90}"/>
  <bookViews>
    <workbookView xWindow="29700" yWindow="555" windowWidth="21600" windowHeight="13185" tabRatio="871" xr2:uid="{00000000-000D-0000-FFFF-FFFF00000000}"/>
  </bookViews>
  <sheets>
    <sheet name="Vysvetlenia" sheetId="46" r:id="rId1"/>
    <sheet name="DRG_skupiny_s_relatívnou_váhou" sheetId="63" r:id="rId2"/>
    <sheet name="DRG_skupiny_bez_relatívnej_váhy" sheetId="64" r:id="rId3"/>
    <sheet name="Príloha1_Lieky a liečivá" sheetId="66" r:id="rId4"/>
    <sheet name="Príloha2_Eliminačné metódy" sheetId="49" r:id="rId5"/>
    <sheet name="Príloha3_Iné výkony" sheetId="42" r:id="rId6"/>
    <sheet name="Príloha4_ŠZM" sheetId="65" r:id="rId7"/>
    <sheet name="Príloha5_Transf lieky" sheetId="51" r:id="rId8"/>
  </sheets>
  <externalReferences>
    <externalReference r:id="rId9"/>
    <externalReference r:id="rId10"/>
  </externalReferences>
  <definedNames>
    <definedName name="_FilterDatabase" localSheetId="1" hidden="1">DRG_skupiny_s_relatívnou_váhou!$A$1:$L$1179</definedName>
    <definedName name="_xlnm._FilterDatabase" localSheetId="2" hidden="1">DRG_skupiny_bez_relatívnej_váhy!$A$1:$D$57</definedName>
    <definedName name="_xlnm._FilterDatabase" localSheetId="1" hidden="1">DRG_skupiny_s_relatívnou_váhou!$A$1:$L$1179</definedName>
    <definedName name="_xlnm._FilterDatabase" localSheetId="3" hidden="1">'Príloha1_Lieky a liečivá'!$A$2:$H$1160</definedName>
    <definedName name="_xlnm._FilterDatabase" localSheetId="4" hidden="1">'Príloha2_Eliminačné metódy'!$A$1:$H$205</definedName>
    <definedName name="_xlnm._FilterDatabase" localSheetId="5" hidden="1">'Príloha3_Iné výkony'!$A$1:$G$1</definedName>
    <definedName name="_xlnm._FilterDatabase" localSheetId="6" hidden="1">Príloha4_ŠZM!$A$1:$G$801</definedName>
    <definedName name="_xlnm._FilterDatabase" localSheetId="7" hidden="1">'Príloha5_Transf lieky'!$A$1:$H$1</definedName>
    <definedName name="bla" localSheetId="3">CONCATENATE("TP!","b",#REF!)</definedName>
    <definedName name="bla" localSheetId="6">CONCATENATE("TP!","b",#REF!)</definedName>
    <definedName name="bla">CONCATENATE("TP!","b",#REF!)</definedName>
    <definedName name="liste" localSheetId="3">[1]DRGListe!$A:$IV</definedName>
    <definedName name="liste" localSheetId="4">[1]DRGListe!$A:$IV</definedName>
    <definedName name="liste" localSheetId="6">[1]DRGListe!$A:$IV</definedName>
    <definedName name="liste" localSheetId="7">[1]DRGListe!$A:$IV</definedName>
    <definedName name="liste">[2]DRGListe!$A:$IV</definedName>
    <definedName name="_xlnm.Print_Titles" localSheetId="4">'Príloha2_Eliminačné metódy'!$1:$2</definedName>
    <definedName name="_xlnm.Print_Titles" localSheetId="5">'Príloha3_Iné výkony'!$1:$2</definedName>
    <definedName name="_xlnm.Print_Titles" localSheetId="7">'Príloha5_Transf lieky'!$1:$2</definedName>
    <definedName name="_xlnm.Print_Area" localSheetId="4">'Príloha2_Eliminačné metódy'!$A$1:$G$205</definedName>
    <definedName name="_xlnm.Print_Area" localSheetId="5">'Príloha3_Iné výkony'!$A$1:$G$19</definedName>
    <definedName name="_xlnm.Print_Area" localSheetId="7">'Príloha5_Transf lieky'!$A$1:$H$46</definedName>
    <definedName name="_xlnm.Print_Area" localSheetId="0">Vysvetlenia!$B$15</definedName>
    <definedName name="Print_Area" localSheetId="2">DRG_skupiny_bez_relatívnej_váhy!$A$1:$C$57</definedName>
    <definedName name="Print_Area" localSheetId="1">DRG_skupiny_s_relatívnou_váhou!$A$1:$L$1179</definedName>
    <definedName name="Print_Titles" localSheetId="2">DRG_skupiny_bez_relatívnej_váhy!$1:$3</definedName>
    <definedName name="Print_Titles" localSheetId="1">DRG_skupiny_s_relatívnou_váhou!$1:$3</definedName>
    <definedName name="T_1004" localSheetId="3">CONCATENATE("TP!","b",#REF!)</definedName>
    <definedName name="T_1004" localSheetId="4">CONCATENATE("TP!","b",#REF!)</definedName>
    <definedName name="T_1004" localSheetId="6">CONCATENATE("TP!","b",#REF!)</definedName>
    <definedName name="T_1004" localSheetId="7">CONCATENATE("TP!","b",#REF!)</definedName>
    <definedName name="T_1004">CONCATENATE("TP!","b",#REF!)</definedName>
    <definedName name="T_2005">#REF!</definedName>
    <definedName name="TP001.01" localSheetId="3">#REF!</definedName>
    <definedName name="TP001.01">#REF!</definedName>
    <definedName name="x" localSheetId="6" hidden="1">Príloha4_ŠZM!$A$1:$G$1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<sst xmlns="http://schemas.openxmlformats.org/spreadsheetml/2006/main" count="11431" uniqueCount="7705">
  <si>
    <t>Skratky:</t>
  </si>
  <si>
    <t>MDC</t>
  </si>
  <si>
    <t>Hlavná diagnostická kategória (Major Diagnostic Category)</t>
  </si>
  <si>
    <t>Segment "O"</t>
  </si>
  <si>
    <t>Operačný segment</t>
  </si>
  <si>
    <t>Segment "I"</t>
  </si>
  <si>
    <t>Iný segment</t>
  </si>
  <si>
    <t>Segment "M"</t>
  </si>
  <si>
    <t>Medicínsky segment</t>
  </si>
  <si>
    <t>PP</t>
  </si>
  <si>
    <t>Pripočítateľná položka</t>
  </si>
  <si>
    <t>ZV-DRG</t>
  </si>
  <si>
    <t>ATC</t>
  </si>
  <si>
    <t>Anatomicko-terapeuticko-chemický klasifikačný systém</t>
  </si>
  <si>
    <t>CC</t>
  </si>
  <si>
    <t>Komplikácie alebo komorbidity</t>
  </si>
  <si>
    <t>KIZS</t>
  </si>
  <si>
    <t>Komplexná intenzívna zdravotná starostlivosť</t>
  </si>
  <si>
    <t>OP</t>
  </si>
  <si>
    <t>Operačný výkon</t>
  </si>
  <si>
    <t>ZS</t>
  </si>
  <si>
    <t>Zdravotná starostlivosť</t>
  </si>
  <si>
    <t>Vysvetlivky</t>
  </si>
  <si>
    <t>DRG_skupiny_s_relatívnou_váhou</t>
  </si>
  <si>
    <t xml:space="preserve">1) </t>
  </si>
  <si>
    <t xml:space="preserve">2) </t>
  </si>
  <si>
    <r>
      <t xml:space="preserve">Pri opätovnom prijatí do tej istej nemocnice sa nevykonáva zlúčenie prípadov podľa podmienok definovaných v dokumente  Metodické usmernenie ÚDZS č. </t>
    </r>
    <r>
      <rPr>
        <b/>
        <sz val="10"/>
        <rFont val="Arial"/>
        <family val="2"/>
        <charset val="238"/>
      </rPr>
      <t>2/2/2019</t>
    </r>
    <r>
      <rPr>
        <sz val="10"/>
        <rFont val="Arial"/>
        <family val="2"/>
        <charset val="238"/>
      </rPr>
      <t xml:space="preserve"> - Zúčtovanie hospitalizačných prípadov v systéme úhrad podľa SK-DRG.</t>
    </r>
  </si>
  <si>
    <t>DRG_skupiny_bez_relatívnej_váhy</t>
  </si>
  <si>
    <t xml:space="preserve">3) </t>
  </si>
  <si>
    <t xml:space="preserve">Úhrada za hospitalizáciu sa riadi podľa dohody poskytovateľa so zdravotnou poisťovňou.  </t>
  </si>
  <si>
    <t>Prílohy</t>
  </si>
  <si>
    <t xml:space="preserve">4) </t>
  </si>
  <si>
    <t xml:space="preserve">Typ úhrady bližšie určuje "charakter" ceny z pohľadu jej použitia v úhradovom mechanizme. </t>
  </si>
  <si>
    <t>B - Cena pre úhradu PP nebola pevne stanovená; cenu za PP si dohodne poskytovateľ so zdravotnou poisťovňou.</t>
  </si>
  <si>
    <t>E - Cena pre úhradu PP: na základe nadobúdacieho dokladu k individuálne zhotovenému CAD-implantátu predloženému poskytovateľom ústavnej zdravotnej starostlivosti</t>
  </si>
  <si>
    <t>5)</t>
  </si>
  <si>
    <t>Obsahuje vymedzujúce kritéria pre nárokovateľnosť úhrady za pripočítateľnú položku.</t>
  </si>
  <si>
    <t>6)</t>
  </si>
  <si>
    <r>
      <t>Kód transfúzneho prípravku podľa opatr</t>
    </r>
    <r>
      <rPr>
        <sz val="10"/>
        <rFont val="Arial"/>
        <family val="2"/>
        <charset val="238"/>
      </rPr>
      <t>enia MZ SR č. 07045/2003 v znení neskorších predpisov.</t>
    </r>
  </si>
  <si>
    <t>DRG</t>
  </si>
  <si>
    <t>Segment</t>
  </si>
  <si>
    <t>Popis</t>
  </si>
  <si>
    <t xml:space="preserve">Relatívne váhy (RV)
</t>
  </si>
  <si>
    <t>Zníženie RV pri OD kratšej ako dolná hranica</t>
  </si>
  <si>
    <t>Zvýšenie RV pri OD dlhšej ako horná hranica</t>
  </si>
  <si>
    <t>Zníženie RV pri externom preložení</t>
  </si>
  <si>
    <t>Prekladový
prípadový paušál</t>
  </si>
  <si>
    <r>
      <t>Výnimka pri opätovnom prijatí</t>
    </r>
    <r>
      <rPr>
        <b/>
        <vertAlign val="superscript"/>
        <sz val="8"/>
        <rFont val="Arial"/>
        <family val="2"/>
        <charset val="238"/>
      </rPr>
      <t xml:space="preserve"> 2)</t>
    </r>
  </si>
  <si>
    <r>
      <t xml:space="preserve">Dolná hranica ošetrovacej doby </t>
    </r>
    <r>
      <rPr>
        <vertAlign val="superscript"/>
        <sz val="8"/>
        <rFont val="Arial"/>
        <family val="2"/>
        <charset val="238"/>
      </rPr>
      <t>1)</t>
    </r>
  </si>
  <si>
    <t>Relatívne váhy / deň</t>
  </si>
  <si>
    <r>
      <t xml:space="preserve">Horná hranica ošetrovacej doby </t>
    </r>
    <r>
      <rPr>
        <vertAlign val="superscript"/>
        <sz val="8"/>
        <rFont val="Arial"/>
        <family val="2"/>
        <charset val="238"/>
      </rPr>
      <t>1)</t>
    </r>
  </si>
  <si>
    <t>A01A</t>
  </si>
  <si>
    <t>O</t>
  </si>
  <si>
    <t>Transplantácia pečene s UPV &gt; 179 hodín</t>
  </si>
  <si>
    <t>x</t>
  </si>
  <si>
    <t>A01B</t>
  </si>
  <si>
    <t>Transplantácia pečene s UPV &gt; 59 a &lt; 180 hodín alebo s odvrhnutím transplantátu alebo s kombinovanou transplantáciou obličky</t>
  </si>
  <si>
    <t>A01C</t>
  </si>
  <si>
    <t>Transplantácia pečene bez UPV &gt; 59 hodín, bez odvrhnutia transplantátu, bez kombinovanej transplantácie obličky</t>
  </si>
  <si>
    <t>A02Z</t>
  </si>
  <si>
    <t>Transplantácia obličky a pankreasu</t>
  </si>
  <si>
    <t>A03A</t>
  </si>
  <si>
    <t>Transplantácia pľúc s UPV &gt; 179 hodín</t>
  </si>
  <si>
    <t>A03B</t>
  </si>
  <si>
    <t>Transplantácia pľúc bez UPV &gt; 179 hodín</t>
  </si>
  <si>
    <t>A04A</t>
  </si>
  <si>
    <t>A04B</t>
  </si>
  <si>
    <t>A04C</t>
  </si>
  <si>
    <t>A04D</t>
  </si>
  <si>
    <t>A05A</t>
  </si>
  <si>
    <t>Transplantácia srdca s UPV &gt; 179 hodín alebo vek &lt; 16 rokov</t>
  </si>
  <si>
    <t>A05B</t>
  </si>
  <si>
    <t>Transplantácia srdca bez UPV &gt; 179 hodín, vek &gt; 15 rokov</t>
  </si>
  <si>
    <t>A06A</t>
  </si>
  <si>
    <t>UPV &gt; 1799 hodín s komplexným OP výkonom alebo polytrauma, s vysoko komplexným výkonom alebo  komplexnou intenzívnou ZS &gt; 3680 bodov</t>
  </si>
  <si>
    <t>A06B</t>
  </si>
  <si>
    <t>UPV &gt; 1799 hodín s komplexným OP výkonom alebo polytrauma, bez vysoko komplexného výkonu, bez komplexnej intenzívnej ZS &gt; 3680 bodov alebo bez komplexného OP výkonu, bez polytraumy</t>
  </si>
  <si>
    <t>A07A</t>
  </si>
  <si>
    <t>UPV &gt; 999 a &lt; 1800 hodín s komplexným OP výkonom alebo polytrauma, s vysoko komplexným alebo trojdobým komplexným výkonom alebo s komplexnou intenzívnou ZS &gt; 3680 bodov</t>
  </si>
  <si>
    <t>A07B</t>
  </si>
  <si>
    <t>UPV &gt; 999 a &lt; 1800 hodín s komplexným OP výkonom, s polytraumou alebo s komplikujúcou konšteláciou alebo vek &lt; 16 rokov alebo bez komplexného OP výkonu, bez polytraumy, vek &lt; 16 rokov</t>
  </si>
  <si>
    <t>A07C</t>
  </si>
  <si>
    <t>A07D</t>
  </si>
  <si>
    <t>UPV &gt; 999 a &lt; 1800 hodín bez komplexného OP výkonu, bez polytraumy, vek &gt; 15 rokov, bez komplexnej intenzívnej ZS &gt; 2280 bodov, s komplexnou diagnózou</t>
  </si>
  <si>
    <t>A07E</t>
  </si>
  <si>
    <t>UPV &gt; 999 a &lt; 1800 hodín bez komplexného OP výkonu, bez polytraumy, vek &gt; 15 rokov, bez komplexnej intenzívnej ZS &gt; 2280 bodov, bez komplexnej diagnózy</t>
  </si>
  <si>
    <t>A09A</t>
  </si>
  <si>
    <t>UPV &gt; 499 a &lt; 1000 hodín s vrodenou malformáciou alebo nádorové ochorenie, vek &lt; 3 roky alebo s komplexným OP výkonom alebo polytrauma alebo s komplexnou intenzívnou ZS &gt; 3220 bodov a s vysoko komplexným výkonom alebo vek &lt; 16 rokov</t>
  </si>
  <si>
    <t>A09B</t>
  </si>
  <si>
    <t>UPV &gt; 499 a &lt; 1000 hodín s komplexným OP výkonom alebo polytrauma alebo komplexná intenzívnaZS &gt; 3220 bodov, bez vysoko komplexného výkonu alebo vek &gt; 15 rokov, s veľmi komplexným výkonom alebo komplikujúcou konšteláciou</t>
  </si>
  <si>
    <t>A09C</t>
  </si>
  <si>
    <t>UPV &gt; 499 a &lt; 1000 hod. s komplex. OP výk. alebo polytrauma alebo KIZS &gt; 3220 b., bez komplikujúcej konšt., vek &gt; 15 r.alebo bez komplex. OP výk., bez polytr., s komplikuj. konšt. alebo s komplex. intenzívnou ZS 2209 - 3220 b. alebo vek &lt; 16 r.</t>
  </si>
  <si>
    <t>A09D</t>
  </si>
  <si>
    <t>UPV &gt; 499 a &lt; 1000 hodín bez komplexného OP výkonu, bez polytraumy, bez vrodenej malformácie alebo nádorového ochorenia alebo vek &gt; 2 roky, bez komplikujúcej konštelácie, vek  &gt; 15 rokov, s  komplexnou intenzívnou ZS 1381 až 2208 bodov</t>
  </si>
  <si>
    <t>A09E</t>
  </si>
  <si>
    <t>UPV &gt; 499 a &lt; 1000 hod. bez komplex. OP výk., bez polytraumy, bez vrodenej malformácie alebo nádor. ochorenia alebo vek &gt; 2 r., bez komplikujúcej konšt., vek  &gt; 15 r., bez komplex. intenz. ZS &gt; 1380 b., s komplex. Dg alebo komplex. OP výk.</t>
  </si>
  <si>
    <t>A09F</t>
  </si>
  <si>
    <t>UPV &gt; 499 a &lt; 1000 hod. bez komplex. OP výk., bez polytraumy, bez vrodenej malformácie alebo nádor. ochorenia alebo vek &gt; 2 r., bez komplikujúcej konšt., vek  &gt; 15 r., bez komplex. intenz. ZS &gt; 1380 b., bez komplex. Dg, bez komplex. OP výk.</t>
  </si>
  <si>
    <t>A11A</t>
  </si>
  <si>
    <t>UPV &gt; 249 a &lt; 500 hod. s vysoko komplex. výk. alebo s komplex. intenzívnou  ZS &gt; 1656 b. alebo s výk. pri vrodených malformáciách, vek &lt; 2 r. alebo s OP výk. a komplikujúcou konšteláciou, s  komplexnou intenzívnou ZS &gt; 1656 b. alebo vek &lt; 16 r.</t>
  </si>
  <si>
    <t>A11B</t>
  </si>
  <si>
    <t>UPV &gt; 249 a &lt; 500 hod. s komplex. OP výk., s komplikuj. konšt. alebo vysoko komplex. výkonom alebo vek &lt; 16 r. bez výkonu pri vrodenej malformácii alebo vek &gt; 1 rok alebo bez komplex. OP výk., s nádorovým ochorením alebo vrod. malformáciou, vek &lt; 3 r.</t>
  </si>
  <si>
    <t>A11C</t>
  </si>
  <si>
    <t>UPV &gt; 249 a &lt; 500 hodín bez komplexného OP výkonu, bez nádorového ochorenia alebo vrodenej malformácie, vek &lt; 3 roky, s OP výkonom a komplikujúcou konšteláciou, bez  komplexnej intenzívnej liečby &gt; 1656 bodov,  vek  &gt; 15 rokov</t>
  </si>
  <si>
    <t>A11D</t>
  </si>
  <si>
    <t>UPV &gt; 249 a &lt; 500 hodín s komplexným OP výkonom, bez vysoko komplexného výkonu, bez  komplexnej intenzívnej liečby &gt; 1656 bodov, bez komplikujúcej konštelácie, vek  &gt; 15 rokov</t>
  </si>
  <si>
    <t>A11E</t>
  </si>
  <si>
    <t>UPV &gt; 249 a &lt; 500 hodín bez komplexného OP výkonu, s určitým OP výkonom alebo s komplikujúcou konšteláciou alebo s komplexnou  intenzívnou ZS &gt; 1104 bodov alebo vek &lt; 6 rokov</t>
  </si>
  <si>
    <t>A11F</t>
  </si>
  <si>
    <t>UPV &gt; 249 a &lt; 500 hodín bez komplexného OP výkonu, bez určitého OP výkonu, bez komplikujúcej konštelácie, bez komplexnej intenzívnej  liečby &gt; 1104 bodov, vek &gt; 5 rokov, s komplexnou diagnózou alebo OP výkonom alebo vek &lt; 16 rokov</t>
  </si>
  <si>
    <t>A11G</t>
  </si>
  <si>
    <t>UPV &gt; 249 a &lt; 500 hodín bez komplexného OP výkonu, bez určitého OP výkonu, bez komplikujúcej konštelácie, bez komplexnej intenzívnej liečby &gt; 1104  bodov, bez komplexnej diagnózy, bez komplexného OP výkonu, vek &gt; 15 rokov</t>
  </si>
  <si>
    <t>A13A</t>
  </si>
  <si>
    <t>UPV &gt; 95 a &lt; 250 hod. s vysoko komplexným výkonom alebo s komplexnou intenzívnou ZS &gt; 1656 bodov alebo &gt; 1104 bodov s komplexným OP výkonom alebo s komplikujúcou konšteláciou, s určitým OP výkonom a vekom &lt; 16 rokov alebo pri lymfóme a leukémii</t>
  </si>
  <si>
    <t>A13B</t>
  </si>
  <si>
    <t>UPV &gt; 95 a &lt; 250 hod. bez v. komplex. výk., bez komplex. intenz. ZS &gt; 1104 b., s komplikuj. konšt. alebo s vysoko komplex. výk. alebo pri vrodenej malformácii, vek &lt; 2 r. alebo bez komplex. OP výk. s intenz. komplex. liečbou &gt; 1104 b., s komplikuj. konšt.</t>
  </si>
  <si>
    <t>A13C</t>
  </si>
  <si>
    <t>UPV &gt; 95 a &lt; 250 hod. bez komplex. OP výkonu, s komplex. intenz. ZS &gt;1104 až 1656 b., okrem leukémie a lymfómu, bez komplikujúcej konštelácie alebo s určitým OP výk. a komplikujúcou konšteláciou, bez intenzívnej komplex. liečby &gt; 1104 b.</t>
  </si>
  <si>
    <t>A13D</t>
  </si>
  <si>
    <t>UPV &gt; 95 a &lt; 250 hodín s komplexným OP výkonom, bez vysoko komplexného výkonu, bez komplexnej intenzívnej ZS &gt; 1104 bodov, bez komplikujúcej konštelácie, bez výkonu pri vrodenej malformácii alebo vek &gt; 1 rok</t>
  </si>
  <si>
    <t>A13E</t>
  </si>
  <si>
    <t>A13F</t>
  </si>
  <si>
    <t>A13G</t>
  </si>
  <si>
    <t>A15A</t>
  </si>
  <si>
    <t>Autológna transplantácia kmeňových krvotvorných buniek, okrem pri plazmocytóme, nádor neistého správania sa, lymfóm alebo zhubný nádor semenníkov a vaječníkov, vek &lt; 18 rokov alebo s prípravou in vitro alebo vek &lt; 16 rokov</t>
  </si>
  <si>
    <t>A15B</t>
  </si>
  <si>
    <t>Autológna transplantácia kmeňových krvotvorných buniek, okrem pri plazmocytóme, nádor neistého správania sa, lymfóm alebo zhubný nádor semenníkov a vaječníkov, vek &gt; 17 rokov bez prípravy in vitro</t>
  </si>
  <si>
    <t>A15C</t>
  </si>
  <si>
    <t>Autológna transplantácia kmeňových krvotvorných buniek, pri nádore neistého správania sa, lymfóme alebo zhubnom nádore semenníkov a vaječníkov, vek &gt; 15 rokov</t>
  </si>
  <si>
    <t>A15D</t>
  </si>
  <si>
    <t>Autológna transplantácia kmeňových krvotvorných buniek, pri plazmocytóme</t>
  </si>
  <si>
    <t>A17A</t>
  </si>
  <si>
    <t>Transplantácia obličky s pooperačným zlyhaním obličkového transplantátu alebo vek &lt; 16 rokov alebo ABO-inkompatibilná transplantácia</t>
  </si>
  <si>
    <t>A17B</t>
  </si>
  <si>
    <t>Transplantácia obličky bez pooperačného zlyhania obličkového transplantátu, vek &gt; 15 rokov alebo ABO-inkompatibilná transplantácia</t>
  </si>
  <si>
    <t>A18Z</t>
  </si>
  <si>
    <t>UPV &gt; 999 hodín a transplantácia pečene, pľúc, srdca alebo transplantácia kmeňových krvotvorných buniek</t>
  </si>
  <si>
    <t>A36A</t>
  </si>
  <si>
    <t>KIZS &gt; 1656 bodov pri určitých ochoreniach a poruchách alebo IKZS &gt; 552 bodov pri zlyhaní a odvrhnutí transplantátu kmeňových krvotvorných buniek</t>
  </si>
  <si>
    <t>A36B</t>
  </si>
  <si>
    <t>KIZS &gt; 552 a &lt; 1657 bodov pri určitých ochoreniach a poruchách alebo komplikujúca konštelácia pri zlyhaní a odvrhnutí transplantátu kmeňových krvotvorných buniek</t>
  </si>
  <si>
    <t>A42A</t>
  </si>
  <si>
    <t>I</t>
  </si>
  <si>
    <t>Odber kmeňových krvotvorných buniek pre autológnu transplantáciu, s chemoterapiou</t>
  </si>
  <si>
    <t>A42B</t>
  </si>
  <si>
    <t>Odber kmeňových krvotvorných buniek pre autológnu transplantáciu, bez chemoterapie</t>
  </si>
  <si>
    <t>A60A</t>
  </si>
  <si>
    <t>M</t>
  </si>
  <si>
    <t>Zlyhanie a odvrhnutie orgánového transplantátu, viac ako jeden ošetrovací deň, s veľmi ťažkými CC</t>
  </si>
  <si>
    <t>A60B</t>
  </si>
  <si>
    <t>Zlyhanie a odvrhnutie orgánového transplantátu, viac ako jeden ošetrovací deň, bez veľmi ťažkých CC</t>
  </si>
  <si>
    <t>A60C</t>
  </si>
  <si>
    <t>Zlyhanie a odvrhnutie orgánového transplantátu, viac ako jeden ošetrovací deň, bez veľmi ťažkých CC, vek &gt; 15 rokov</t>
  </si>
  <si>
    <t>A60D</t>
  </si>
  <si>
    <t>Zlyhanie a odvrhnutie orgánového transplantátu, jeden ošetrovací deň</t>
  </si>
  <si>
    <t>A61Z</t>
  </si>
  <si>
    <t>Zlyhanie a odvrhnutie transplantátu krvotvorných buniek</t>
  </si>
  <si>
    <t>A62Z</t>
  </si>
  <si>
    <t>Evaluačná hospitalizácia pred transplantáciou srdca</t>
  </si>
  <si>
    <t>A63Z</t>
  </si>
  <si>
    <t>Evaluačná hospitalizácia pred transplantáciou pľúc alebo srdca-plúc</t>
  </si>
  <si>
    <t>A64Z</t>
  </si>
  <si>
    <t>Evaluačná hospitalizácia pred transplantáciou pečene alebo obličky-pankreasu</t>
  </si>
  <si>
    <t>A66Z</t>
  </si>
  <si>
    <t>Evaluačná hospitalizácia pred inými transplantáciami orgánov</t>
  </si>
  <si>
    <t>A69Z</t>
  </si>
  <si>
    <t>Evaluačná hospitalizácia pred transplantáciou orgánu bez registrácie na cakacej listine</t>
  </si>
  <si>
    <t>B01Z</t>
  </si>
  <si>
    <t>Komplexné operačné výkony vo viacerých sedeniach pri ochoreniach a poruchách nervového systému</t>
  </si>
  <si>
    <t>B02A</t>
  </si>
  <si>
    <t>Komplexná kraniotómia alebo operácia chrbtice s rádioterapiou, viac ako 8 ožiarení pri určitých nádoroch nervového systému</t>
  </si>
  <si>
    <t>B02B</t>
  </si>
  <si>
    <t>Komplexná kraniotómia alebo operácia chrbtice s rádioterapiou, viac ako 8 ožiarení alebo vek &lt; 6 r. alebo vek &lt; 18 r. s veľkým vnútrolebečným výkonom a veľmi ťažkými CC, pri určitom nádore nervového systému alebo s určitým výkonom na lebke</t>
  </si>
  <si>
    <t>B02C</t>
  </si>
  <si>
    <t>Komplexná kraniotómia alebo operácia chrbtice, vek &lt; 6 rokov alebo vek &lt; 18 rokov s veľkým vnútrolebečným výkonom a veľmi ťažkými CC alebo s komplikovanou konšteláciou alebo s rôznorodým komplexným výkonom</t>
  </si>
  <si>
    <t>B02D</t>
  </si>
  <si>
    <t>Komplexná kraniotómia alebo operácia chrbtice bez rádioterapie, vek &lt; 5 rokov alebo bez veľmi ťažkých CC, bez určitého výkonu na lebke, bez komplikovanej konštelácie, bez rôznorodého komplexného výkonu</t>
  </si>
  <si>
    <t>B03A</t>
  </si>
  <si>
    <t>OP výkon pri neakútnej para/tetraplégii alebo výkony na chrbtici a mieche pri zhubných nádoroch alebo s veľmi ťažkými alebo ťažkými CC alebo výkony pri mozgovej obrne, svalovej dystrofii, neuropatii s veľmi ťažkými CC pri para/tetraplégii</t>
  </si>
  <si>
    <t>B03B</t>
  </si>
  <si>
    <t>Výkony na chrbtici a mieche pri zhubnom nádore alebo s veľmi ťažkým alebo ťažkými CC alebo výkony pri mozgovej obrne, svalovej dystrofii, neuropatii s veľmi ťažkými CC, okrem para/tetraplégie</t>
  </si>
  <si>
    <t>B04A</t>
  </si>
  <si>
    <t>Intervenčné a obojstranné výkony na extrakraniálnych cievach s veľmi ťažkými CC</t>
  </si>
  <si>
    <t>B04B</t>
  </si>
  <si>
    <t>Výkony na extrakraniálnych cievach s veľmi ťažkými CC a obojstranné výkony na extrakraniálnych cievach bez veľmi ťažkých CC</t>
  </si>
  <si>
    <t>B04C</t>
  </si>
  <si>
    <t>Intervenčné výkony na extrakraniálnych cievach bez veľmi ťažkých CC, s nasadením embolického protekčného systému</t>
  </si>
  <si>
    <t>B04D</t>
  </si>
  <si>
    <t>Intervenčné výkony na extrakraniálnych cievach bez veľmi ťažkých CC, bez nasadenia embolického protekčného systému</t>
  </si>
  <si>
    <t>B04E</t>
  </si>
  <si>
    <t>Výkony na extrakraniálnych cievach bez veľmi ťažkých CC</t>
  </si>
  <si>
    <t>B05Z</t>
  </si>
  <si>
    <t>Dekompresia pri syndróme karpálneho tunela</t>
  </si>
  <si>
    <t>B06A</t>
  </si>
  <si>
    <t>Výkony pri mozgovej obrne, svalovej dystrofii alebo neuropatii vek &lt; 19 rokov alebo s ťažkými CC, vek &lt; 16 rokov</t>
  </si>
  <si>
    <t>B06B</t>
  </si>
  <si>
    <t>Výkony pri mozgovej obrne, svalovej dystrofii alebo neuropatii vek &lt; 19 rokov alebo s ťažkými CC, vek &gt; 15 rokov</t>
  </si>
  <si>
    <t>B07Z</t>
  </si>
  <si>
    <t>Výkony na periférnych nervoch, mozgových nervoch a iných častiach nervového systému s veľmi ťažkými CC alebo komplikujúcou diagnózou</t>
  </si>
  <si>
    <t>B09A</t>
  </si>
  <si>
    <t>Iné výkony na lebke s veľmi ťažkými CC</t>
  </si>
  <si>
    <t>B09B</t>
  </si>
  <si>
    <t>Iné výkony na lebke bez veľmi ťažkých CC</t>
  </si>
  <si>
    <t>B12Z</t>
  </si>
  <si>
    <t>Implantácia kardiostimulátora pri ochoreniach a poruchách nervového systému alebo perkutánna-transluminálna cievna intervencia na srdci a koronárnych cievach</t>
  </si>
  <si>
    <t>B15Z</t>
  </si>
  <si>
    <t>Rádioterapia pri ochoreniach a poruchách nervového systému, viac ako jeden ošetrovací deň, viac ako 10 ožiarení</t>
  </si>
  <si>
    <t>B16Z</t>
  </si>
  <si>
    <t>Rádioterapia pri ochoreniach a poruchách nervového systému, viac ako jeden ošetrovací deň, menej ako 11 ožiarení</t>
  </si>
  <si>
    <t>B17A</t>
  </si>
  <si>
    <t>Výkony na periférnych nervoch, mozgových nervoch a iných častiach NS bez v. ťažkých CC, bez komplikujúcej Dg alebo výk. pri mozgovej obrne, svalovej dystrofii alebo neuropatii bez v. ťažkých alebo ťažkých CC, vek &gt; 18 r., s komplex. diagnózou</t>
  </si>
  <si>
    <t>B17B</t>
  </si>
  <si>
    <t>Výkony na periférnych nervoch, mozgových nervoch a iných častiach NS bez v. ťažkých CC, bez komplikujúcej Dg alebo výk. pri mozgovej obrne, svalovej dystrofii alebo neuropatii bez v. ťažkých alebo ťažkých CC, vek &gt; 18 r., s komplexným výk.</t>
  </si>
  <si>
    <t>B17C</t>
  </si>
  <si>
    <t>Výkony na perifér. nervoch, mozg. nervoch a iných častiach NS bez v. ťažkých CC, bez komplikuj. Dg alebo výk. pri mozgovej obrne, svalovej dystrofii alebo neuropatii bez v. ťažk. alebo ťažk. CC, vek &gt; 18 r., bez komplex. výk., so str. komplex. výk.</t>
  </si>
  <si>
    <t>B17D</t>
  </si>
  <si>
    <t>Výkony na perifér. nervoch, mozg. nervoch a iných častiach NS bez v. ťažk. CC, bez komplikuj. Dg alebo výk. pri mozgovej obrne, svalovej dystrofii alebo neuropatii bez v. ťažk. alebo ťažkých CC, vek &gt; 18 r., bez komplex. výk., bez str. komplex. výk.</t>
  </si>
  <si>
    <t>B18Z</t>
  </si>
  <si>
    <t>Výkony na chrbtici a mieche okrem pri zhubnom nádore, bez veľmi ťažkých alebo ťažkých CC alebo revízia komorového shuntu</t>
  </si>
  <si>
    <t>B20A</t>
  </si>
  <si>
    <t>Kraniotómia alebo veľká operácia na chrbtici s komplexným výkonom, vek &lt; 16 rokov</t>
  </si>
  <si>
    <t>B20B</t>
  </si>
  <si>
    <t>Kraniotómia alebo veľká operácia na chrbtici s komplexným výkonom, vek &gt; 15 rokov, s intraoperačným neurofyziologickým monitorovaním alebo komplexnou diagnózou</t>
  </si>
  <si>
    <t>B20C</t>
  </si>
  <si>
    <t>Kraniotómia alebo veľká operácia na chrbtici bez komplexného výkonu, vek &lt; 3 roky</t>
  </si>
  <si>
    <t>B20D</t>
  </si>
  <si>
    <t>Kraniotómia alebo veľká operácia na chrbtici s komplexným výkonom, vek &gt; 15 rokov, bez intraoperačného neurofyziologického monitorovania, bez komplexnej diagnózy</t>
  </si>
  <si>
    <t>B20E</t>
  </si>
  <si>
    <t>Kraniotómia alebo veľká operácia na chrbtici bez komplexného výkonu, vek &gt; 2 roky, s komplexnou diagnózou alebo určitým výkonom pri neuralgii n. trigeminus</t>
  </si>
  <si>
    <t>B20F</t>
  </si>
  <si>
    <t>Kraniotómia alebo veľká operácia na chrbtici bez komplexného výkonu, vek &gt; 2 roky, bez komplexnej diagnózy bez určitého výkonu pri neuralgii n. trigeminus</t>
  </si>
  <si>
    <t>B21A</t>
  </si>
  <si>
    <t>Implantácia neurostimulátora určeného k mozgovej stimulácii, systém viacerých elektród s implantáciou sondy</t>
  </si>
  <si>
    <t>B21B</t>
  </si>
  <si>
    <t>Implantácia neurostimulátora určeného k mozgovej stimulácii, systém viacerých elektród bez implantácie sondy</t>
  </si>
  <si>
    <t>B36A</t>
  </si>
  <si>
    <t>Komplexná intenzívna ZS &gt; 1656 bodov alebo &gt; 1104 bodov pri určitých OP výkonoch pri ochoreniach a poruchách nervového systému</t>
  </si>
  <si>
    <t>B36B</t>
  </si>
  <si>
    <t>Komplexná intenzívna ZS &gt; 1104 bodov a &lt; 1657 bodov bez určitých OP výkonov alebo &gt; 552 bodov a &lt; 1105 bodov pri určitých OP výkonoch pri ochoreniach a poruchách nervového systému</t>
  </si>
  <si>
    <t>B39A</t>
  </si>
  <si>
    <t>Neurologická komplexná liečba akútnej CMP s určitým OP výkonom, s komplikujúcou konšteláciou alebo viac ako 72 hodín s komplexným výkonom</t>
  </si>
  <si>
    <t>B39B</t>
  </si>
  <si>
    <t>B39C</t>
  </si>
  <si>
    <t>Neurologická komplexná ZS akútnej CMP s určitým OP výkonom, bez komplikujúcej konštelácie,  do 72 hodín bez kompl.výkonu</t>
  </si>
  <si>
    <t>B42A</t>
  </si>
  <si>
    <t>Včasná rehabilitácia pri ochoreniach a poruchách nervového systému do 27 dní s komplexnou neurologickou liečbou akútnej CMP alebo multidisciplinárna a iná včasná rehabilitácia s komplexnou neurologickou liečbou akútnej CMP</t>
  </si>
  <si>
    <t>B42B</t>
  </si>
  <si>
    <t>Včasná rehabilitácia pri ochoreniach a poruchách nervového systému do 27 dní bez komplexnej neurologickej liečby akútnej CMP</t>
  </si>
  <si>
    <t>B44A</t>
  </si>
  <si>
    <t>Komplexná včasná rehabilitačná geriatrická liečba pri určitých funkčných obmedzeniach, ťažké motorické funkčné obmedzenia, s neurologickou komplexnou liečbou akútnej CMP</t>
  </si>
  <si>
    <t>B44B</t>
  </si>
  <si>
    <t>Komplexná včasná rehabilitačná geriatrická liečba pri určitých funkčných obmedzeniach, ťažké motorické funkčné obmedzenia, bez neurologickej komplexnej liečby akútnej CMP</t>
  </si>
  <si>
    <t>B44C</t>
  </si>
  <si>
    <t>Komplexná včasná rehabilitačná geriatrická liečba pri určitých funkčných obmedzeniach, bez ťažkého motorického funkčného obmedzenia, s neurologickou komplexnou liečbou akútnej CMP</t>
  </si>
  <si>
    <t>B44D</t>
  </si>
  <si>
    <t>Komplexná včasná rehabilitačná geriatrická liečba pri určitých funkčných obmedzeniach, bez ťažkého motorického funkčného obmedzenia, bez neurologickej komplexnej liečby akútnej CMP</t>
  </si>
  <si>
    <t>B47Z</t>
  </si>
  <si>
    <t>Multimodálna liečba bolesti pri ochoreniach a poruchách nervového systému</t>
  </si>
  <si>
    <t>B48Z</t>
  </si>
  <si>
    <t>Včasná rehabilitácia pri skleróze multiplex a cerebelárnej ataxii, neakútnej para/tetraplégii alebo iných neurologických ochoreniach</t>
  </si>
  <si>
    <t>B60A</t>
  </si>
  <si>
    <t>Neakútna paraplégia / tetraplégia, viac ako jeden ošetrovací deň</t>
  </si>
  <si>
    <t>B60B</t>
  </si>
  <si>
    <t>Neakútna paraplégia / tetraplégia, jeden ošetrovací deň</t>
  </si>
  <si>
    <t>B61A</t>
  </si>
  <si>
    <t>Určité akútne ochorenia a poranenia miechy s komplexným výkonom, menej ako 14 ošetrovacích dní, inde preložený</t>
  </si>
  <si>
    <t>B63Z</t>
  </si>
  <si>
    <t>Demencia a iné chronické poruchy mozgovej funkcie</t>
  </si>
  <si>
    <t>B64Z</t>
  </si>
  <si>
    <t>Delírium</t>
  </si>
  <si>
    <t>B66A</t>
  </si>
  <si>
    <t>Nádory nervového systému s veľmi ťažkými CC, viac ako jeden ošetrovací deň, vek &lt; 10 rokov alebo s komplikujúcou konšteláciou</t>
  </si>
  <si>
    <t>B66B</t>
  </si>
  <si>
    <t>Nádory nervového systému s veľmi ťažkými CC, viac ako jeden jeden ošetrovací deň, vek  &gt; 9 rokov bez komplikujúcej konštelácie</t>
  </si>
  <si>
    <t>B66C</t>
  </si>
  <si>
    <t>B66D</t>
  </si>
  <si>
    <t>B67A</t>
  </si>
  <si>
    <t>Parkinsonova choroba s veľmi ťažkými CC alebo s najťažším obmedzením</t>
  </si>
  <si>
    <t>B67B</t>
  </si>
  <si>
    <t>Parkinsonova choroba bez veľmi ťažkých CC, bez najťažšieho obmedzenia</t>
  </si>
  <si>
    <t>B68A</t>
  </si>
  <si>
    <t>Skleróza multiplex a cerebelárna ataxia s veľmi ťažkými CC, viac ako jeden ošetrovací deň</t>
  </si>
  <si>
    <t>B68B</t>
  </si>
  <si>
    <t>Skleróza multiplex a cerebelárna ataxia, jeden ošetrovací deň alebo bez veľmi ťažkých CC, vek &lt; 16 rokov</t>
  </si>
  <si>
    <t>B68C</t>
  </si>
  <si>
    <t>Skleróza multiplex a cerebelárna ataxia, jeden ošetrovací deň alebo bez veľmi ťažkých CC, vek &gt; 15 rokov, s komplexnou diagnózou</t>
  </si>
  <si>
    <t>B68D</t>
  </si>
  <si>
    <t>Skleróza multiplex a cerebelárna ataxia, jeden ošetrovací deň alebo bez veľmi ťažkých CC, vek &gt; 15 rokov, bez komplexnej diagnózy</t>
  </si>
  <si>
    <t>B69A</t>
  </si>
  <si>
    <t>Prechodný ischemický záchvat a extrakraniálne cievne uzávery s komplexnou neurologickou liečbou akútnej CMP, viac ako 72 hodín</t>
  </si>
  <si>
    <t>B69B</t>
  </si>
  <si>
    <t>Prechodný ischemický záchvat a extrakraniálne cievne uzávery s komplexnou neurologickou liečbou akútnej CMP, do 72 hodín, s veľmi ťažkými CC</t>
  </si>
  <si>
    <t>B69C</t>
  </si>
  <si>
    <t>Prechodný ischemický záchvat a extrakraniálne cievne uzávery s komplexnou neurologickou liečbou akútnej CMP, do 72 hodín, bez veľmi ťažkých CC alebo s inou komplexnou neurologickou liečbou akútnej CMP alebo s veľmi ťažkými CC</t>
  </si>
  <si>
    <t>B69D</t>
  </si>
  <si>
    <t>Prechodný ischemický záchvat a extrakraniálne cievne uzávery bez komplexnej neurologickej liečby akútnej CMP bez inej neurologickej komplexnej liečby akútnej CMP, bez veľmi ťažkých CC</t>
  </si>
  <si>
    <t>B70A</t>
  </si>
  <si>
    <t>Apoplexia s komplexnou neurologickou liečbou akútnej CMP, viac ako 72 hodín, s komplikujúcou diagnózou</t>
  </si>
  <si>
    <t>B70B</t>
  </si>
  <si>
    <t>Apoplexia s komplexnou neurologickou liečbou akútnej CMP, viac ako 72 hodín, bez komplikujúcej diagnózy alebo s komplexným cerebrovaskulárnym spazmom</t>
  </si>
  <si>
    <t>B70C</t>
  </si>
  <si>
    <t>Apoplexia bez komplexného cievneho spazmu s komplexnou neurologickou liečbou akútnej CMP do 72 hodín, s komplikujúcou diagnózou alebo systémovou trombolýzou alebo s inou neurologickou komplexnou liečbou akútnej CMP, viac ako 72 hodín</t>
  </si>
  <si>
    <t>B70D</t>
  </si>
  <si>
    <t>Apoplexia bez komplexného cievneho spazmu, bez komplikujúcej diagnózy alebo systémovej trombolýzy s komplexnou neurologickou liečbou akútnej CMP do 72 hodín alebo s inou neurologickou komplexnou liečbou akútnej CMP do 72 hodín</t>
  </si>
  <si>
    <t>B70E</t>
  </si>
  <si>
    <t>Apoplexia bez neurologickej komplex. liečby akútnej CMP do 72 hod. alebo s inou neurolog. komplex. liečbou akút. CMP do 72 hod. bez inej neurolog. komplex. liečby akút. CMP, &gt; 72 hod., bez komplex. vazospazmu, s komplikuj. Dg alebo systémovou trombolýzou</t>
  </si>
  <si>
    <t>B70F</t>
  </si>
  <si>
    <t>Apoplexia bez neurologickej komplexnej liečby akútnej CMP, bez inej komplexnej neurologickej liečby akútnej CMP, bez komplexného cievneho spazmu, bez komplikujúcej diagnózy, bez systémovej trombolýzy</t>
  </si>
  <si>
    <t>B70G</t>
  </si>
  <si>
    <t>Apoplexia s neurologickou komplexnou liečbou akútnej CMP alebo s inou komplexnou neurologickou liečbou akútnej CMP, úmrtie do 4 dní po prijatí</t>
  </si>
  <si>
    <t>B70H</t>
  </si>
  <si>
    <t>Apoplexia bez neurologickej komplexnej liečby akútnej CMP bez inej komplexnej neurologickej liečby akútnej CMP, úmrtie do 4 dní po prijatí</t>
  </si>
  <si>
    <t>B70I</t>
  </si>
  <si>
    <t>Apoplexia, jeden ošetrovací deň</t>
  </si>
  <si>
    <t>B71A</t>
  </si>
  <si>
    <t>Ochorenia mozgových nervov a periférnych nervov s komplexnou diagnózou alebo komplexnou liečbou ruky, s veľmi ťažkými CC alebo pri para/tetraplégii s veľmi ťažkými alebo ťažkými CC</t>
  </si>
  <si>
    <t>B71B</t>
  </si>
  <si>
    <t>Ochorenia mozgových nervov a periférnych nervov s komplexnou diagnózou, s ťažkými CC alebo pri para/tetraplégii alebo s komplexnou liečbou ruky alebo bez komplexnej diagnózy, s veľmi ťažkými alebo ťažkými CC, pri para/tetraplégii</t>
  </si>
  <si>
    <t>B71C</t>
  </si>
  <si>
    <t>Ochorenia mozgových nervov a perifér. nervov bez komplex. liečby ruky alebo s komplex. Dg, bez ťažk. CCalebo okrem pri para/tetraplégii alebo bez komplex. Dg, s v. ťažk. alebo ťažk. CC, okrem pri para/tetraplégii alebo bez ťažk. CC, pri para/tetraplégii</t>
  </si>
  <si>
    <t>B71D</t>
  </si>
  <si>
    <t>Ochorenia mozgových nervov a periférnych nervov bez komplexnej diagnózy, bez komplexnej liečby ruky, bez veľmi ťažkých alebo ťažkých CC, okrem pri para/tetraplégii</t>
  </si>
  <si>
    <t>B72A</t>
  </si>
  <si>
    <t>Infekcia nervového systému okrem vírusovej meningitídy, vek &lt; 16 rokov</t>
  </si>
  <si>
    <t>B72B</t>
  </si>
  <si>
    <t>Infekcia nervového systému okrem vírusovej meningitídy, vek &gt; 15 rokov</t>
  </si>
  <si>
    <t>B73Z</t>
  </si>
  <si>
    <t>Vírusová meningitída</t>
  </si>
  <si>
    <t>B75A</t>
  </si>
  <si>
    <t>Febrilné kŕče, vek &lt; 1 rok</t>
  </si>
  <si>
    <t>B75B</t>
  </si>
  <si>
    <t>Febrilné kŕče, vek 1 rok alebo vyšší</t>
  </si>
  <si>
    <t>B76B</t>
  </si>
  <si>
    <t>Záchvaty, viac ako jeden ošetrovací deň, bez komplexnej diagnózy a liečby, s veľmi ťažkými CC, vek &lt; 16 rokov</t>
  </si>
  <si>
    <t>B76C</t>
  </si>
  <si>
    <t>Záchvaty, viac ako jeden ošetrovací deň, bez komplexnej diagnózy a liečby, s ťažkými CC, vek &lt; 3 roky alebo s komplexnou diagnózou alebo s veľmi ťažkými CC, vek &gt; 15 rokov alebo bez veľmi ťažkých alebo ťažkých CC, s EEG, s komplexnou diagnózou</t>
  </si>
  <si>
    <t>B76D</t>
  </si>
  <si>
    <t>Záchvaty, viac ako jeden ošetrovací deň, bez komplexnej diagnózy a liečby, s veľmi ťažkými CC, vek &gt; 15 rokov, bez komplexnej diagnózy alebo s ťažkými CC, vek &gt; 2 roky alebo bez ťažkých CC, s EEG, bez komplexnej diagnózy, s vrodenou malformáciou</t>
  </si>
  <si>
    <t>B76E</t>
  </si>
  <si>
    <t>Záchvaty, viac ako jeden ošetrovací deň, bez komplexnej diagnózy a liečby, s ťažkými CC, vek &gt; 2 roky, bez komplexnej diagnózy alebo bez veľmi ťažkých alebo ťažkých CC, s EEG, bez komplexnej diagnózy, bez vrodenej malformácie</t>
  </si>
  <si>
    <t>B76F</t>
  </si>
  <si>
    <t>B76G</t>
  </si>
  <si>
    <t>B77Z</t>
  </si>
  <si>
    <t>Bolesti hlavy</t>
  </si>
  <si>
    <t>B78A</t>
  </si>
  <si>
    <t>Intrakraniálne poranenie, vek &lt; 1 rok alebo s komplikujúcou diagnózou</t>
  </si>
  <si>
    <t>B78B</t>
  </si>
  <si>
    <t>Intrakraniálne poranenie, vek &gt; 0 rokov bez komplikujúcej diagnózy</t>
  </si>
  <si>
    <t>B79Z</t>
  </si>
  <si>
    <t>Zlomeniny lebky</t>
  </si>
  <si>
    <t>B80Z</t>
  </si>
  <si>
    <t>Iné poranenia hlavy</t>
  </si>
  <si>
    <t>B81A</t>
  </si>
  <si>
    <t>Iné ochorenia nervového systému s komplexnou diagnózou</t>
  </si>
  <si>
    <t>B81B</t>
  </si>
  <si>
    <t>Iné ochorenia nervového systému bez komplexnej diagnózy</t>
  </si>
  <si>
    <t>B82Z</t>
  </si>
  <si>
    <t>Iné ochorenia periférnych nervov</t>
  </si>
  <si>
    <t>B84Z</t>
  </si>
  <si>
    <t>Vaskulárne myelopatie</t>
  </si>
  <si>
    <t>B85A</t>
  </si>
  <si>
    <t>Degeneratívne ochorenia nervového systému s vysokokomplexnou diagnózou alebo s veľmi ťažkými alebo ťažkými CC, s komplexnou diagnózou</t>
  </si>
  <si>
    <t>B85B</t>
  </si>
  <si>
    <t>Degeneratívne ochorenia nervového systému s veľmi ťažkými alebo ťažkými CC, bez komplexnej diagnózy, bez vysokokomplexnej diagnózy</t>
  </si>
  <si>
    <t>B85C</t>
  </si>
  <si>
    <t xml:space="preserve">Degeneratívne ochorenia nervového systému bez vysokokomplexnej diagnózy bez veľmi ťažkých alebo ťažkých CC, s komplexnou diagnózou alebo mozgovou obrnou </t>
  </si>
  <si>
    <t>B85D</t>
  </si>
  <si>
    <t>Degeneratívne ochorenia nervového systému bez vysokokomplexnej diagnózy, bez veľmi ťažkých alebo ťažkých CC, bez komplexnej diagnózy</t>
  </si>
  <si>
    <t>B86Z</t>
  </si>
  <si>
    <t>Kompresia miechy, bližšie neurčená a choroba miechy, bližšie neurčená</t>
  </si>
  <si>
    <t>C01A</t>
  </si>
  <si>
    <t>Komplexné výkony pri penetrujúcom poranení oka</t>
  </si>
  <si>
    <t>C01B</t>
  </si>
  <si>
    <t>Iné výkony pri penetrujúcom poranení oka alebo všití amniovej blany</t>
  </si>
  <si>
    <t>C02A</t>
  </si>
  <si>
    <t>Enukleácia a výkony na očnici pri zhubných nádoroch alebo rádioterapia pri zhubných nádoroch</t>
  </si>
  <si>
    <t>C02B</t>
  </si>
  <si>
    <t>Enukleácia a výkony na očnici okrem zhubných nádorov</t>
  </si>
  <si>
    <t>C03A</t>
  </si>
  <si>
    <t>Výkony na sietnici s pars-plana vitrektómiou, s extrakapsulárnym odstránením šošovky, s určitým výkonom na sietnici alebo odstránenie očnej gule so súčasným vložením implantátu</t>
  </si>
  <si>
    <t>C03B</t>
  </si>
  <si>
    <t>Výkony na sietnici s pars-plana vitrektómiou, s extrakapsulárnym odstránením šošovky, bez určitého výkonu na sietnici</t>
  </si>
  <si>
    <t>C03C</t>
  </si>
  <si>
    <t>Výkony na sietnici s pars-plana vitrektómiou, bez extrakapsulárneho odstránenia šošovky, s určitým výkonom na sietnici</t>
  </si>
  <si>
    <t>C03D</t>
  </si>
  <si>
    <t>Výkony na sietnici s pars-plana vitrektómiou, bez extrakapsulárneho odstránenia šošovky, bez určitého výkonu na sietnici</t>
  </si>
  <si>
    <t>C04A</t>
  </si>
  <si>
    <t>Transplantácia rohovky s extrakapsulárnym odstránením šošovky, všitie amniovej blany alebo vek &lt;16 rokov</t>
  </si>
  <si>
    <t>C04B</t>
  </si>
  <si>
    <t>Transplantácia rohovky bez extrakapsulárneho odstránenia šošovky, bez všitia amniovej blany alebo vek &gt;15 rokov</t>
  </si>
  <si>
    <t>C05Z</t>
  </si>
  <si>
    <t>Dakryocystorinostómia</t>
  </si>
  <si>
    <t>C06Z</t>
  </si>
  <si>
    <t>Komplexné výkony pri glaukóme</t>
  </si>
  <si>
    <t>C07A</t>
  </si>
  <si>
    <t>Iné výkony pri glaukóme s extrakapsulárnym odstránením šošovky</t>
  </si>
  <si>
    <t>C07B</t>
  </si>
  <si>
    <t>Iné výkony pri glaukóme bez extrakapsulárneho odstránenia šošovky</t>
  </si>
  <si>
    <t>C08A</t>
  </si>
  <si>
    <t>Obojstranné extrakapsulárne odstránenie šošovky alebo extrakapsulárne odstránenie šošovky pri vrodenej chybe šošovky</t>
  </si>
  <si>
    <t>C08B</t>
  </si>
  <si>
    <t>Extrakapsulárne odstránenie šošovky bez vrodenej chyby šošovky</t>
  </si>
  <si>
    <t>C10A</t>
  </si>
  <si>
    <t>Výkony na okohybných svaloch so zvýšenou náročnosťou</t>
  </si>
  <si>
    <t>C10B</t>
  </si>
  <si>
    <t>Výkony na okohybných svaloch bez zvýšenej náročnosti, vek &lt; 6 rokov</t>
  </si>
  <si>
    <t>C10C</t>
  </si>
  <si>
    <t>Výkony na okohybných svaloch bez zvýšenej náročnosti, vek &gt; 5 rokov</t>
  </si>
  <si>
    <t>C12Z</t>
  </si>
  <si>
    <t>Iné rekonštrukcie očného viečka</t>
  </si>
  <si>
    <t>C13Z</t>
  </si>
  <si>
    <t>Výkony na slznej žľaze a slzných kanálikoch</t>
  </si>
  <si>
    <t>C14Z</t>
  </si>
  <si>
    <t>Iné výkony na oku</t>
  </si>
  <si>
    <t>C15Z</t>
  </si>
  <si>
    <t>Iné výkony na sietnici</t>
  </si>
  <si>
    <t>C16Z</t>
  </si>
  <si>
    <t>Výkony na oku so zvýšenými nákladmi, vek &lt; 6 rokov</t>
  </si>
  <si>
    <t>C20A</t>
  </si>
  <si>
    <t>Výkony na rohovke, sklére a spojovke, výkony na viečku alebo iné výkony na šošovke, vek &lt; 16 rokov</t>
  </si>
  <si>
    <t>C20B</t>
  </si>
  <si>
    <t>Výkony na rohovke, sklére a spojovke, výkony na viečku alebo iné výkony na šošovke, vek &gt; 15 rokov</t>
  </si>
  <si>
    <t>C60Z</t>
  </si>
  <si>
    <t>Akútne a ťažké infekcie oka</t>
  </si>
  <si>
    <t>C61Z</t>
  </si>
  <si>
    <t>Neuro-oftalmologické a cievne ochorenia oka</t>
  </si>
  <si>
    <t>C62Z</t>
  </si>
  <si>
    <t>Krvácanie v prednej očnej komore a konzervatívne liečené poranenia oka</t>
  </si>
  <si>
    <t>C63Z</t>
  </si>
  <si>
    <t>Iné ochorenia oka</t>
  </si>
  <si>
    <t>C64Z</t>
  </si>
  <si>
    <t>Glaukóm, katarakta a ochorenia očného viečka</t>
  </si>
  <si>
    <t>C65Z</t>
  </si>
  <si>
    <t>Zhubné nádory oka</t>
  </si>
  <si>
    <t>C66Z</t>
  </si>
  <si>
    <t>Ocné ochorenia pri Diabetes mellitus</t>
  </si>
  <si>
    <t>D01B</t>
  </si>
  <si>
    <t>Jednostranná kochleárna implantácia</t>
  </si>
  <si>
    <t>D02A</t>
  </si>
  <si>
    <t>Komplexné resekcie s rekonštrukciami na hlave a krku s komplexným výkonom alebo s kombinovaným výkonom s veľmi ťažkými CC</t>
  </si>
  <si>
    <t>D02B</t>
  </si>
  <si>
    <t>Komplexné resekcie s rekonštrukciami na hlave a krku bez komplexného výkonu, bez kombinovaného výkonu s veľmi ťažkými CC</t>
  </si>
  <si>
    <t>D03Z</t>
  </si>
  <si>
    <t>Operačná korekcia rázštepu pery-čeľuste-podnebia alebo plastická rekonštrukcia ušnice</t>
  </si>
  <si>
    <t>D04Z</t>
  </si>
  <si>
    <t>Osteotómia maxilly a mandibuly a komplexné výkony na čeľusti alebo rekonštrukcia trachey</t>
  </si>
  <si>
    <t>D05A</t>
  </si>
  <si>
    <t>Komplexné odstránenie príušnej žľazy</t>
  </si>
  <si>
    <t>D05B</t>
  </si>
  <si>
    <t>Komplexné výkony na slinných žľazách bez odstránenia príušnej žľazy</t>
  </si>
  <si>
    <t>D06A</t>
  </si>
  <si>
    <t>Výkony na prínosových dutinách, mastoidoch, komplexné výkony na strednom uchu a iné výkony na slinných žľazách, vek &lt; 6 rokov</t>
  </si>
  <si>
    <t>D06B</t>
  </si>
  <si>
    <t>Výkony na prínosových dutinách, mastoidoch, komplexné výkony na strednom uchu a iné výkony na slinných žľazách, vek &gt; 5 rokov a vek &lt; 16 rokov alebo vek &gt; 15 rokov s kompletnou tympanoplastikou alebo mastoidektómiou alebo komplexná diagnóza</t>
  </si>
  <si>
    <t>D06C</t>
  </si>
  <si>
    <t>Výkony na prínosových dutinách, mastoidoch, komplexné výkony na strednom uchu a iné výkony na slinných žľazách, vek &gt; 15 rokov, bez kompletnej tympanoplastiky, bez mastoidektómie, bez komplexnej diagnózy</t>
  </si>
  <si>
    <t>D08A</t>
  </si>
  <si>
    <t>Výkony v dutine ústnej a na perách pri zhubnom nádore s veľmi ťažkými CC</t>
  </si>
  <si>
    <t>D08B</t>
  </si>
  <si>
    <t>Výkony v dutine ústnej a na perách pri zhubnom nádore bez veľmi ťažkých CC</t>
  </si>
  <si>
    <t>D09Z</t>
  </si>
  <si>
    <t>Tonzilektómia pri zhubnom nádore alebo rôzne výkony na uchu, nose, ústach a krku s veľmi ťažkými CC</t>
  </si>
  <si>
    <t>D12A</t>
  </si>
  <si>
    <t>Iné finančne nákladné výkony na uchu, nose, ústach a krku</t>
  </si>
  <si>
    <t>D12B</t>
  </si>
  <si>
    <t>Iné výkony na uchu, nose, ústach a krku</t>
  </si>
  <si>
    <t>D13Z</t>
  </si>
  <si>
    <t>Malé výkony na nose,uchu a ústach</t>
  </si>
  <si>
    <t>D15A</t>
  </si>
  <si>
    <t>Tracheostómia s veľmi ťažkými CC alebo implantácia endoprotézy čeľustného kĺbu</t>
  </si>
  <si>
    <t>D15B</t>
  </si>
  <si>
    <t>Tracheostómia bez veľmi ťažkých CC</t>
  </si>
  <si>
    <t>D16Z</t>
  </si>
  <si>
    <t>Odstránenie materiálu z čeľuste a tváre</t>
  </si>
  <si>
    <t>D18Z</t>
  </si>
  <si>
    <t>Rádioterapia s OP výkonom alebo rádioterapia, viac ako  jeden ošetrovací deň, viac ako 10 ožiarení s modulovanou intenzitou pri ochoreniach a poruchách ucha, nosu, úst a krku</t>
  </si>
  <si>
    <t>D19Z</t>
  </si>
  <si>
    <t>Rádioterapia pri ochoreniach a poruchách ucha, nosu, úst a krku, viac ako  jeden ošetrovací deň, viac ako 10 ožiarení, bez modulovanej intenzity rádioterapie</t>
  </si>
  <si>
    <t>D20A</t>
  </si>
  <si>
    <t>Iná rádioterapia pri ochoreniach a poruchách ucha, nosu, úst a krku, viac ako  jeden ošetrovací deň, vek &gt; 70 rokov alebo s veľmi ťažkými CC</t>
  </si>
  <si>
    <t>D20B</t>
  </si>
  <si>
    <t>Iná rádioterapia pri ochoreniach a poruchách ucha, nosu, úst a krku, viac ako  jeden ošetrovací deň, vek &lt; 71 rokov, bez veľmi ťažkých CC</t>
  </si>
  <si>
    <t>D22A</t>
  </si>
  <si>
    <t>Výkon v dutine ústnej alebo na perách a vestibuloplastika</t>
  </si>
  <si>
    <t>D22B</t>
  </si>
  <si>
    <t>Výkon v dutine ústnej alebo na perách okrem zhubného nádoru, bez vestibuloplastiky</t>
  </si>
  <si>
    <t>D24A</t>
  </si>
  <si>
    <t>D24B</t>
  </si>
  <si>
    <t>Komplexné kožné plastiky a veľké výkony na hlave a krku bez veľmi ťažkých CC, bez kombinovaných výkonov</t>
  </si>
  <si>
    <t>D25A</t>
  </si>
  <si>
    <t>Stredne komplexné výkony na hlave a krku pri zhubných nádoroch s veľmi ťažkými CC</t>
  </si>
  <si>
    <t>D25B</t>
  </si>
  <si>
    <t>Stredne komplexné výkony na hlave a krku pri zhubných nádoroch bez veľmi ťažkých CC</t>
  </si>
  <si>
    <t>D25C</t>
  </si>
  <si>
    <t>Stredne komplexné výkony na hlave a krku okrem zhubných nádorov s veľmi ťažkými CC</t>
  </si>
  <si>
    <t>D25D</t>
  </si>
  <si>
    <t>Stredne komplexné výkony na hlave a krku okrem zhubných nádorov bez veľmi ťažkých CC</t>
  </si>
  <si>
    <t>D28Z</t>
  </si>
  <si>
    <t>Osteotómia jednej čeľuste a komplexné výkony na hlave a krku alebo iné výkony na hlave a krku pri zhubných nádoroch alebo rekonštrukčné operácie s použitím tvárových epitéz</t>
  </si>
  <si>
    <t>D29Z</t>
  </si>
  <si>
    <t>Operácie čeľuste a iné výkony na hlave a krku okrem zhubných nádorov</t>
  </si>
  <si>
    <t>D30A</t>
  </si>
  <si>
    <t>Tonzilektómia okrem zhubného nádorualebo rôzne výk. na uchu, nose, ústach a krku bez v. ťažkých CC, s výkonmi v dutine ústnej a ústach okrem zhubných nádorov, bez výkonov na ústnej spodine a vestibuloplastiky, vek &lt; 3 r.alebo s komplex. diagnózou</t>
  </si>
  <si>
    <t>D30B</t>
  </si>
  <si>
    <t>D33Z</t>
  </si>
  <si>
    <t>OP výkony vo viacerých sedeniach pri ochoreniach a poruchách ucha, nosu, úst a krku</t>
  </si>
  <si>
    <t>D35Z</t>
  </si>
  <si>
    <t>Výkony na nose a prínosových dutinách pri zhubných nádoroch</t>
  </si>
  <si>
    <t>D36Z</t>
  </si>
  <si>
    <t>Vysoko komplexné výkony na prínosových dutinách</t>
  </si>
  <si>
    <t>D37A</t>
  </si>
  <si>
    <t>Vysoko komplexné výkony na nose, vek &lt; 16 rokov</t>
  </si>
  <si>
    <t>D37B</t>
  </si>
  <si>
    <t>Vysoko komplexné výkony na nose, vek &gt; 15 rokov</t>
  </si>
  <si>
    <t>D38Z</t>
  </si>
  <si>
    <t>Stredne komplexné výkony na nose alebo na prínosových dutinách</t>
  </si>
  <si>
    <t>D39Z</t>
  </si>
  <si>
    <t>Iné výkony na nose</t>
  </si>
  <si>
    <t>D40Z</t>
  </si>
  <si>
    <t>Choroby ústnej dutiny a zubov s určitým výkonom</t>
  </si>
  <si>
    <t>D60A</t>
  </si>
  <si>
    <t>Zhubné nádory ucha, nosa, úst a krku, viac ako 1 ošetrovací deň, s veľmi ťažkými alebo ťažkými CC, s endobronchiálnou kryobiopsiou al.rigidnou endoskopiou</t>
  </si>
  <si>
    <t>D60B</t>
  </si>
  <si>
    <t>Zhubné nádory ucha, nosa, úst a krku, viac ako jeden ošetrovací deň, s veľmi ťažkými alebo ťažkými CC, bez endobronchiálnej kryobiopsie al rigidnej endoskopie</t>
  </si>
  <si>
    <t>D60C</t>
  </si>
  <si>
    <t>D61A</t>
  </si>
  <si>
    <t>Komplexné poruchy rovnováhy, strata sluchu alebo tinnitus</t>
  </si>
  <si>
    <t>D61B</t>
  </si>
  <si>
    <t>Poruchy rovnováhy okrem komplexnej poruchy rovnováhy, straty sluchu a tinnitu</t>
  </si>
  <si>
    <t>D62Z</t>
  </si>
  <si>
    <t>Krvácanie z nosa a hrtana alebo zápal stredného ucha alebo infekcia horných dýchacích ciest, vek &gt; 2 roky</t>
  </si>
  <si>
    <t>D63Z</t>
  </si>
  <si>
    <t>Zápal stredného ucha alebo infekcia horných dýchacích ciest, vek &lt; 3 roky</t>
  </si>
  <si>
    <t>D64Z</t>
  </si>
  <si>
    <t>Zápal hrtana a priedušnice, spazmus hrtana a zápal epiglotis</t>
  </si>
  <si>
    <t>D65Z</t>
  </si>
  <si>
    <t>Poranenie a deformita nosa</t>
  </si>
  <si>
    <t>D66Z</t>
  </si>
  <si>
    <t>Iné ochorenia ucha, nosu, ústa a krku</t>
  </si>
  <si>
    <t>D67Z</t>
  </si>
  <si>
    <t>Ochorenia zubov a dutiny ústnej</t>
  </si>
  <si>
    <t>E01A</t>
  </si>
  <si>
    <t>Revízne výkony, obojstranná lobektómia, rozšírená resekcia pľúc a iné komplexné výkony na hrudníku s komplikujúcou konšteláciou, s vysoko komplexným výkonom alebo komplikujúcou diagnózou</t>
  </si>
  <si>
    <t>E01B</t>
  </si>
  <si>
    <t>Revízne výkony, obojstranná lobektómia, rozšírená resekcia pľúc a iné komplexné výkony na hrudníku, bez komplikujúcej konštelácie, bez vysoko komplexného výkonu, bez komplikujúcej diagnózy</t>
  </si>
  <si>
    <t>E02A</t>
  </si>
  <si>
    <t>Iné OP výkony na dýchacích orgánoch bez nákladného výkonu, vek &lt; 10 rokov</t>
  </si>
  <si>
    <t>E02B</t>
  </si>
  <si>
    <t>Iné OP výkony na dýchacích orgánoch s nákladným výkonom, vek &gt; 9 rokov</t>
  </si>
  <si>
    <t>E02C</t>
  </si>
  <si>
    <t>Iné OP výkony na dýchacích orgánoch bez nákladného výkonu, vek &gt; 9 rokov, so stredne komplexným výkonom</t>
  </si>
  <si>
    <t>E02D</t>
  </si>
  <si>
    <t>Iné OP výkony na dýchacích orgánoch, bez nákladného výkonu, vek &gt; 9 rokov bez stredne komplexného výkonu</t>
  </si>
  <si>
    <t>E03Z</t>
  </si>
  <si>
    <t>Brachyterapia alebo terapia otvoreným rádionuklidom pri ochoreniach a poruchách dýchacích orgánov, viac ako jeden ošetrovací deň</t>
  </si>
  <si>
    <t>E05A</t>
  </si>
  <si>
    <t>Iné veľké výkony na hrudníku s veľmi ťažkými CC</t>
  </si>
  <si>
    <t>E05B</t>
  </si>
  <si>
    <t>Iné veľké výkony na hrudníku bez veľmi ťažkých CC</t>
  </si>
  <si>
    <t>E05C</t>
  </si>
  <si>
    <t>Iné veľké výkony na hrudníku bez veľmi ťažkých CC, okrem zhubného nádoru</t>
  </si>
  <si>
    <t>E06A</t>
  </si>
  <si>
    <t>Iné resekcie pľúc, biopsie hrudných orgánov a výkony na hrudnej stene a pohrudnici s veľmi ťažkými CC</t>
  </si>
  <si>
    <t>E06B</t>
  </si>
  <si>
    <t>Iné resekcie pľúc, biopsie hrudných orgánov a výkony na hrudnej stene bez veľmi ťažkých CC, vek &lt;16 rokov</t>
  </si>
  <si>
    <t>E06C</t>
  </si>
  <si>
    <t>Iné resekcie pľúc, biopsie hrudných orgánov a výkony na hrudnej stene bez veľmi ťažkých CC, vek &gt; 15 rokov</t>
  </si>
  <si>
    <t>E07Z</t>
  </si>
  <si>
    <t>Výkony pri syndróme spánkového apnoe</t>
  </si>
  <si>
    <t>E08A</t>
  </si>
  <si>
    <t>Rádioterapia pri ochoreniach a poruchách dýchacích orgánov s OP výkonom alebo s UPV &gt; 24 hodín</t>
  </si>
  <si>
    <t>E08B</t>
  </si>
  <si>
    <t>Rádioterapia pri ochoreniach a poruchách dýchacích orgánov, bez OP výkonu alebo UPV &gt; 24 hodín, viac ako jeden ošetrovací deň, viac ako 9 ožiarení</t>
  </si>
  <si>
    <t>E08C</t>
  </si>
  <si>
    <t>Rádioterapia pri ochoreniach a poruchách dýchacích orgánov, bez OP výkonu alebo UPV &gt; 24 hodín, viac ako jeden ošetrovací deň, menej ako 10 ožiarení</t>
  </si>
  <si>
    <t>E36Z</t>
  </si>
  <si>
    <t>Komplexná intenzívna ZS &gt; 522 bodov alebo vysoko nákladné implantáty pri ochoreniach a poruchách dýchacích orgánov</t>
  </si>
  <si>
    <t>E40A</t>
  </si>
  <si>
    <t>E40B</t>
  </si>
  <si>
    <t>Ochorenia a poruchy dýchacích orgánov s UPV &gt; 24 hod., bez komplexnej intenzívnej ZS v detskom veku, trvanie &gt; 72 hod. bez komplikujúcej diagnózy, vek &gt; 15 r., s veľmi ťažkými CC alebo stav pri para/tetraplégii alebo ARDS, vek &gt; 15 r.</t>
  </si>
  <si>
    <t>E40C</t>
  </si>
  <si>
    <t>Ochorenia a poruchy dýchacích orgánov s UPV &gt; 24 hodín, bez komplexnej intenzívnej ZS v detskom veku, &gt; 72 hodín, bez komplikujúcej diagnózy, bez veľmi ťažkých CC okrem stavu pri para/tetraplégii</t>
  </si>
  <si>
    <t>E42Z</t>
  </si>
  <si>
    <t>Komplexná včasná rehabilitačná geriatrická ZS pri chorobách dýchacej sústavy</t>
  </si>
  <si>
    <t>E60A</t>
  </si>
  <si>
    <t>Cystická fibróza (mukoviscidóza), vek &lt; 16 rokov</t>
  </si>
  <si>
    <t>E60B</t>
  </si>
  <si>
    <t>Cystická fibróza (mukoviscidóza), vek &gt; 15 rokov</t>
  </si>
  <si>
    <t>E62A</t>
  </si>
  <si>
    <t>Komplexné infekcie a zápaly dýchacích orgánov s komplikujúcimi konšteláciami alebo s vysoko komplexnou diagnózou alebo s komplexnou diagnózou pri stave po transplantácii orgánu</t>
  </si>
  <si>
    <t>E62B</t>
  </si>
  <si>
    <t>Komplexné infekcie a zápaly dýchacích orgánov s komplikujúcimi konšteláciami bez vysoko komplexnej diagnózy, bez komplexnej diagnózy pri stave po transplantácii orgánu</t>
  </si>
  <si>
    <t>E63Z</t>
  </si>
  <si>
    <t>Syndróm spánkového apnoe alebo kardiorespiračná polysomnografia, do 2 ošetrovacích dní</t>
  </si>
  <si>
    <t>E64A</t>
  </si>
  <si>
    <t>Respiračná insuficiencia, viac ako jeden ošetrovací deň, s veľmi ťažkými CC alebo pľúcna embólia</t>
  </si>
  <si>
    <t>E64B</t>
  </si>
  <si>
    <t>Respiračná insuficiencia, viac ako jeden ošetrovací deň, bez veľmi ťažkých CC, vek &lt; 10 rokov</t>
  </si>
  <si>
    <t>E64C</t>
  </si>
  <si>
    <t>Respiračná insuficiencia, viac ako jeden ošetrovací deň, bez veľmi ťažkých CC, vek &gt; 9 rokov</t>
  </si>
  <si>
    <t>E64D</t>
  </si>
  <si>
    <t>Respiračná insuficiencia, jeden ošetrovací deň</t>
  </si>
  <si>
    <t>E65A</t>
  </si>
  <si>
    <t>CHOCHP alebo iná choroba dých. ciest s v. ťažkými CC alebo rigídnou bronchoskopiou alebo s komplikujúcou dg alebo bronchitída a priedušková astma, viac ako 1 ošetrovací deň, s veľmi ťažkými alebo ťažkými CC, vek &lt; 1 rok, s infekciou RS vírusmi</t>
  </si>
  <si>
    <t>E65B</t>
  </si>
  <si>
    <t>CHOCHP alebo iná choroba dých. ciest bez veľmi ťažkých CC, bez rigídnej bronchoskopie, bez komplikujúcej diagnózy, s FEV1 &lt; 35% alebo vek &lt;1 rok</t>
  </si>
  <si>
    <t>E65C</t>
  </si>
  <si>
    <t>CHOCHP alebo iná choroba dých. ciest bez veľmi ťažkých CC, bez rigídnej bronchoskopie, bez komplikovanej diagnózy, bez FEV1 &lt; 35%, vek &gt; 0 rokov</t>
  </si>
  <si>
    <t>E66A</t>
  </si>
  <si>
    <t>Ťažký úraz hrudníka s komplikujúcou diagnózou</t>
  </si>
  <si>
    <t>E66B</t>
  </si>
  <si>
    <t>Ťažký úraz hrudníka bez komplikujúcej diagnózy</t>
  </si>
  <si>
    <t>E69A</t>
  </si>
  <si>
    <t>Bronchitída a astma bronchiale, viac ako 1 ošetrovací deň, s veľmi ťažkými alebo ťažkými CC, vek &lt; 1 rok, bez infekcie RS vírusom alebo pri para/tetraplégii</t>
  </si>
  <si>
    <t>E69B</t>
  </si>
  <si>
    <t>Bronchitída a astma bronchiale, viac ako 1 ošetr. deň a s vekom &gt; 55 r. alebo s v. ťažkými alebo ťažkými CC, vek &gt; 0 r. okrem stavu pri para/tetraplégii alebo 1 ošetr. deň alebo bez v. ťažkých alebo ťažkých CC, vek &lt;1 rok, s infekciou RS vírusmi</t>
  </si>
  <si>
    <t>E69C</t>
  </si>
  <si>
    <t>Bronchitída a astma bronchiale,1 ošetrovací deň alebo bez veľmi ťažkých alebo ťažkých CC, vek &lt; 1 rok, bez infekcie RS vírusmi</t>
  </si>
  <si>
    <t>E69D</t>
  </si>
  <si>
    <t>Bronchitída a astma bronchiale, vek &gt; 0 rokov a vek &lt; 6 rokov a 1 ošetrovací deň alebo bez veľmi ťažkých alebo ťažkých CC alebo poruchy dýchania s prícinou v neonatálnej fáze</t>
  </si>
  <si>
    <t>E69E</t>
  </si>
  <si>
    <t>Bronchitída a astma bronchiale, vek &gt; 5 rokov a vek &lt; 16 rokov, 1 ošetrovací deň alebo bez veľmi ťažkých alebo ťažkých CC alebo ťažkosti a symptómy dýchania bez komplexnej diagnózy, vek &lt; 16 rokov okrem stavu pri hyperventilácii</t>
  </si>
  <si>
    <t>E69F</t>
  </si>
  <si>
    <t>Bronchitída a astma bronchiale, vek &gt; 5 rokov, jeden ošetrovací deň alebo vek &gt; 5 rokov a vek &lt; 56 rokov okrem veľmi ťažkých alebo ťažkých CC alebo ťažkosti a symptómy dýchania bez komplexnej diagnózy, vek &gt; 5 rokov alebo pri hyperventilácii</t>
  </si>
  <si>
    <t>E70A</t>
  </si>
  <si>
    <t>Čierny kašeľ a akútna bronchiolitída, vek &lt; 3 roky</t>
  </si>
  <si>
    <t>E70B</t>
  </si>
  <si>
    <t>Čierny kašeľ a akútna bronchiolitída, vek &gt; 2 roky</t>
  </si>
  <si>
    <t>E71A</t>
  </si>
  <si>
    <t>Nádory dýchacích orgánov, viac ako jeden ošetrovací deň, s veľmi ťažkými CC alebo s rigídnou bronchoskopiou alebo s komplexnou biopsiou pľúc</t>
  </si>
  <si>
    <t>E71B</t>
  </si>
  <si>
    <t>Nádory dýchacích ciest, jeden ošetrovací deň alebo bez veľmi ťažkých CC, bez rigídnej bronchoskopie alebo bez komplexnej biopsie pľúc</t>
  </si>
  <si>
    <t>E73A</t>
  </si>
  <si>
    <t>Pleurálny výpotok s veľmi ťažkými CC</t>
  </si>
  <si>
    <t>E73B</t>
  </si>
  <si>
    <t>Pleurálny výpotok bez veľmi ťažkých CC</t>
  </si>
  <si>
    <t>E74Z</t>
  </si>
  <si>
    <t>Intersticiálna choroba pľúc</t>
  </si>
  <si>
    <t>E75A</t>
  </si>
  <si>
    <t>Iné ochorenie dýchacích orgánov s veľmi ťažkými CC, vek &lt; 10 rokov</t>
  </si>
  <si>
    <t>E75B</t>
  </si>
  <si>
    <t>Iné ochorenia dýchacích orgánov s veľmi ťažkými CC, vek &gt; 9 rokov</t>
  </si>
  <si>
    <t>E75C</t>
  </si>
  <si>
    <t>Iné ochorenia dýchacích orgánov bez veľmi ťažkých CC alebo ťažkostí a symptómy dýchania s komplexnou diagnózou</t>
  </si>
  <si>
    <t>E76B</t>
  </si>
  <si>
    <t>Tuberkulóza do 14 ošetrovacích dní s veľmi ťažkými alebo ťažkými CC</t>
  </si>
  <si>
    <t>E76C</t>
  </si>
  <si>
    <t>Tuberkulóza do 14 ošetrovacích dní bez veľmi ťažkých alebo ťažkých CC alebo pneumotorax</t>
  </si>
  <si>
    <t>E77A</t>
  </si>
  <si>
    <t>Iné infekcie a zápaly dýchacích orgánov s komplexnou diagnózou alebo veľmi ťažkými CC, s komplexnou intenzívnou ZS v detskom veku, viac ako 72 hodín</t>
  </si>
  <si>
    <t>E77B</t>
  </si>
  <si>
    <t>Iné infekcie a zápaly dýchacích orgánov s komplexnou diagnózou alebo veľmi ťažkými CC, bez komplexnej  intenzívnej ZS v detskom veku, &gt; 72 hodín, s komplexnou starostlivosťou pri multirezistentných pôvodcoch alebo pri syndróme vrodenej vývojovej chyby</t>
  </si>
  <si>
    <t>E77C</t>
  </si>
  <si>
    <t>Iné infekcie a zápaly dých. orgánov bez KIZS v detskom veku, &gt; 72 hod., bez komplex. ZS pri multirezistentných pôvodcoch bez syndrómu VVCH, s veľmi komplikujúcou Dg a s v. ťažkými alebo taž. CC alebo stav po transplantácii</t>
  </si>
  <si>
    <t>E77D</t>
  </si>
  <si>
    <t>Iné infekcie a zápaly dých. orgánov s komplikuj. Dg alebo v. ťažk. CC, bez KIZS v detskom veku, &gt; 72 hod., bez komplex. ZS pri multirezistentných pôvodcoch, bez syndrómu vrod. výv. chyby, bez v. komplikuj. Dg, okrem stavu po transplantácii</t>
  </si>
  <si>
    <t>E77E</t>
  </si>
  <si>
    <t>Iné infekcie a zápaly dýchacích orgánov bez komplexnej diagnózy, bez veľmi ťažkých CC, vek &lt; 1 rok</t>
  </si>
  <si>
    <t>E77F</t>
  </si>
  <si>
    <t>Iné infekcie a zápaly dýchacích orgánov bez komplexnej diagnózy, bez veľmi ťažkých CC, vek &gt; 0 rokov, pri para/tetraplégii</t>
  </si>
  <si>
    <t>E77G</t>
  </si>
  <si>
    <t>Iné infekcie a zápaly dýchacích orgánov bez komplexnej diagnózy, bez veľmi ťažkých CC, vek &gt; 0 rokov, okrem para/tetraplégie</t>
  </si>
  <si>
    <t>F01A</t>
  </si>
  <si>
    <t>Prvotná implantácia kardiovertera / defibrilátora [AICD], trojdutinová stimulácia, s ďalším výkonom na srdci alebo cievach alebo implantácia systému modulujúceho myokard</t>
  </si>
  <si>
    <t>F01B</t>
  </si>
  <si>
    <t>F01C</t>
  </si>
  <si>
    <t>Prvotná implantácia kardiovertera / defibrilátora [AICD], dvojdutinová stimulácia, bez ďalšieho výkonu na srdci alebo cievach</t>
  </si>
  <si>
    <t>F01D</t>
  </si>
  <si>
    <t>Prvotná implantácia kardiovertera / defibrilátora [AICD], jednodutinová stimulácia, s ďalším výkonom na srdci alebo cievach</t>
  </si>
  <si>
    <t>F01E</t>
  </si>
  <si>
    <t>Prvotná implantácia kardiovertera / defibrilátora [AICD], jednodutinová stimulácia, bez ďalšieho výkonu na srdci alebo cievach, s veľmi ťažkými CC</t>
  </si>
  <si>
    <t>F01F</t>
  </si>
  <si>
    <t>F01G</t>
  </si>
  <si>
    <t>Prvotná implantácia kardiovertera / defibrilátora [AICD], jednodutinová stimulácia, bez ďalšieho výkonu na srdci alebo cievach, bez veľmi ťažkých CC</t>
  </si>
  <si>
    <t>F02A</t>
  </si>
  <si>
    <t>Výmena agregátu kardiovertera / defibrilátora [AICD], dvoj- alebo trojdutinová stimulácia alebo výmena agregátu a sondy kardiovertera / defibrilátora, jednodutinová stimulácia</t>
  </si>
  <si>
    <t>F02B</t>
  </si>
  <si>
    <t>Výmena agregátu kardiovertera / defibrilátora [AICD], jednodutinová stimulácia</t>
  </si>
  <si>
    <t>F03A</t>
  </si>
  <si>
    <t>Výkon na srdcových chlopniach s použitím mimotelového obehu s komplikujúcou konšteláciou</t>
  </si>
  <si>
    <t>F03B</t>
  </si>
  <si>
    <t>Výkon na srdcových chlopniach s použitím mimotelového obehu bez komplikujúcej konštelácie, s trojnásobným výkonom alebo vek &lt; 1 rok alebo výkon v hlbokom podchladení</t>
  </si>
  <si>
    <t>F03C</t>
  </si>
  <si>
    <t>Výkon na srdcových chlopniach s použitím mimotelového obehu, bez komplikujúcej konštelácie, vek &gt; 0 rokov, bez výkonu v hlbokom podchladení, s dvojnásobným výkonom alebo pri vrodenej srdcovej chybe, s komplexným výkonom</t>
  </si>
  <si>
    <t>F03D</t>
  </si>
  <si>
    <t>Výkon na srdcových chlopniach s mimotelovým obehom, bez komplikuj. konšt., vek &gt; 0 r., bez výk. v hlbokom podchladení, s dvojnásobným výk. alebo komplexný výk. alebo pri endokarditíde alebo pri VVCH srdca, s intraoperačnou abláciou alebo vek &lt; 16 r.</t>
  </si>
  <si>
    <t>F03E</t>
  </si>
  <si>
    <t>Výkon na srdcových chlopniach s mimotelovým obehom, bez komplikujúcej konštelácie, bez výkonu v hlbokom podchladení, vek &gt; 15 r., s dvojnásobným výk. alebo komplexný výkon alebo pri endokarditíde alebo pri VVCH srdca, bez intraoperačnej ablácie</t>
  </si>
  <si>
    <t>F03F</t>
  </si>
  <si>
    <t>Výkon na srdcových chlopniach s použitím mimotelového obehu, bez komplikujúcej konštelácie, bez výkonu v hlbokom podchladení, bez dvojnásobného výkonu, okrem pri vrodenej srdcovej chybe, bez komplexného výkonu, okrem pri endokarditíde vek &gt; 15 rokov</t>
  </si>
  <si>
    <t>F05Z</t>
  </si>
  <si>
    <t>Koronárny bajpas s invazívnou kardiologickou diagnostikou alebo intraoperačnou abláciou, s komplikujúcou konšteláciou alebo výkon na artéria carotis alebo určité výkony s použitím mimotelového obehu v hlbokom podchladení</t>
  </si>
  <si>
    <t>F06A</t>
  </si>
  <si>
    <t>Koronárny bajpas s komplexnými OP výkonmi na viac dôb, s komplikujúcou konšteláciou alebo výkon na artéria carotis</t>
  </si>
  <si>
    <t>F06B</t>
  </si>
  <si>
    <t>Koronárny bajpas s komplexnými OP výkonmi na viac dôb, bez komplikujúcej konštelácie, bez výkonu na artéria carotis</t>
  </si>
  <si>
    <t>F06C</t>
  </si>
  <si>
    <t>Koronárny bajpas bez komplexných OP výkonov na viac dôb, s komplikujúcou konštelácioualebo výkonom na artéria carotis alebo pri infarkte alebo s reoperáciou alebo s invazívnou kardiologickou diagnostikou, s intraoperačnou abláciou</t>
  </si>
  <si>
    <t>F06D</t>
  </si>
  <si>
    <t>Koronárny bajpas bez komplexných OP výkonov na viac dôb, bez komplikujúcej konštelácie, bez výkonu na artéria carotis, s invazívnou kardiologickou diagnostikou, pri infarkte alebo s reoperáciou, bez intraoperačnej ablácie</t>
  </si>
  <si>
    <t>F06E</t>
  </si>
  <si>
    <t>Koronárny bajpas bez komplexných OP výkonov na viac dôb, bez komplikujúcej konštelácie, bez výkonu na artéria carotis, s invazívnou kardiologickou diagnostikoualebo s intraoperačnou abláciou, okrem pri infarkte, bez reoperácie</t>
  </si>
  <si>
    <t>F06F</t>
  </si>
  <si>
    <t>Koronárny bajpas bez komplexných OP výkonov na viac dôb, bez komplikujúcej konštelácie, bez výkonu na artéria carotis, bez invazívnej kardiologickej diagnostiky, bez intraoperačnej ablácie</t>
  </si>
  <si>
    <t>F07A</t>
  </si>
  <si>
    <t>Iné výkony s použitím mimotelového obehu, vek &lt; 1 rok alebo s komplikujúcou konšteláciou alebo komplexnou operáciou</t>
  </si>
  <si>
    <t>F07B</t>
  </si>
  <si>
    <t>Iné výkony s použitím mimotelového obehu, vek &gt; 0 rokov, bez komplikujúcej konštelácie bez komplexnej operácie</t>
  </si>
  <si>
    <t>F08A</t>
  </si>
  <si>
    <t>Rekonštrukcné výkony na cievach bez použitia mimotelového obehu, s komplikujúcou konšteláciou alebo torakoabdominálnou aneuryzmou</t>
  </si>
  <si>
    <t>F08B</t>
  </si>
  <si>
    <t>Rekonštrukcné výkony na cievach bez použitia mimotelového obehu, bez komplikujúcej konštelácie, bez torakoabdominálnej aneuryzmy, s komplexným výkonom, s viacdňovým výkonom alebo výkon na aorte alebo reoperácia, s veľmi ťažkými CC</t>
  </si>
  <si>
    <t>F08C</t>
  </si>
  <si>
    <t>F08D</t>
  </si>
  <si>
    <t>Rekonštr. výkony na cievach bez mimotelového obehu, bez komplikujúcej konštelácie, bez torakoabdominálnej aneuryzmy, s komplexným výk., s viacdňovým výk. alebo výk. na aortealebo reoperáciou, bez veľmi ťažkých CC, bez určitého výkonu na aorte</t>
  </si>
  <si>
    <t>F08E</t>
  </si>
  <si>
    <t>Rekonštr. výkony na cievach bez mimotelového obehu, bez komplikujúcej konštelácie, bez torakoabdominálnej aneuryzmy, s komplexným výk., bez viacdňového výkonu alebo výkonu na aorte, bez reoperácie, bez veľmi ťažkých CC, bez určitého výkonu na aorte</t>
  </si>
  <si>
    <t>F08F</t>
  </si>
  <si>
    <t>Rekonštrukcné výkony na cievach bez použitia mimotelového obehu, bez komplikujúcej konštelácie, bez torakoabdominálnej aneuryzmy, bez komplexného výkonu, bez určitého výkonu na aorte</t>
  </si>
  <si>
    <t>F09A</t>
  </si>
  <si>
    <t>Iné kardiotorakálne výkony bez použitia mimotelového obehu, s komplikujúcou konšteláciou alebo vek &lt; 3 roky</t>
  </si>
  <si>
    <t>F09B</t>
  </si>
  <si>
    <t>Iné kardiotorakálne výkony bez použitia mimotelového obehu, bez komplikujúcej konštelácie, vek &gt; 2 roky a &lt; 10 rokov alebo veľmi ťažké CC</t>
  </si>
  <si>
    <t>F09C</t>
  </si>
  <si>
    <t>Iné kardiotorakálne výkony bez použitia mimotelového obehu, bez komplikujúcej konštelácie, vek &gt; 9 rokov, bez veľmi ťažkých CC</t>
  </si>
  <si>
    <t>F12A</t>
  </si>
  <si>
    <t>Implantácia kardiostimulátora, trojdutinový systém s veľmi ťažkými CC alebo a ablatívnymi opatreniami alebo PTCA</t>
  </si>
  <si>
    <t>F12B</t>
  </si>
  <si>
    <t>Implantácia kardiostimulátora, dvojdutinový systém, s komplexným výkonom</t>
  </si>
  <si>
    <t>F12C</t>
  </si>
  <si>
    <t>Implantácia kardiostimulátora, trojdutinový systém bez veľmi ťažkých CC, bez ablatívnych opatrení, bez PTCA</t>
  </si>
  <si>
    <t>F12D</t>
  </si>
  <si>
    <t>Implantácia kardiostimulátora, dvojdutinový systém, bez komplexného výkonu, vek &lt; 16 rokov</t>
  </si>
  <si>
    <t>F12E</t>
  </si>
  <si>
    <t>Implantácia kardiostimulátora, dvojdutinový systém, bez komplexného výkonu, vek &gt; 15 rokov, s veľmi ťažkými CC alebo izolovaná otvorená chirurgická implantácia sondy</t>
  </si>
  <si>
    <t>F12F</t>
  </si>
  <si>
    <t>Implantácia kardiostimulátora, jednodutinový systém, s invazívnou kardiologickou diagnostikou pri určitých výkonoch</t>
  </si>
  <si>
    <t>F12G</t>
  </si>
  <si>
    <t>Implantácia kardiostimulátora, dvojdutinový systém, bez komplexného výkonu, vek &gt; 15 rokov, bez veľmi ťažkých CC</t>
  </si>
  <si>
    <t>F12H</t>
  </si>
  <si>
    <t>Implantácia kardiostimulátora, jednodutinový systém, bez invazívnej kardiologickej diagnostiky pri určitých výkonoch</t>
  </si>
  <si>
    <t>F13A</t>
  </si>
  <si>
    <t>Amputácia pri ochoreniach krvného obehu na hornej končatine a prstoch, s veľmi ťažkými CC a revíznymi alebo rekonštrukčnými výkonmi vo viacerých sedeniach</t>
  </si>
  <si>
    <t>F13B</t>
  </si>
  <si>
    <t>Amputácia pri ochoreniach krvného obehu na hornej končatine a prstoch s veľmi ťažkými CC bez revíznych alebo rekonštrukčných výkonov vo viacerých sedeniach</t>
  </si>
  <si>
    <t>F13C</t>
  </si>
  <si>
    <t>Amputácia pri ochoreniach krvného obehu na hornej končatine a prstoch bez veľmi ťažkých CC</t>
  </si>
  <si>
    <t>F14A</t>
  </si>
  <si>
    <t>Komplexné alebo viacnásobné výkony na cievach okrem veľkých rekonštrukčných výkonov s komplikujúcou konšteláciou alebo revíziou alebo komplikujúcou diagnózou alebo vek &lt; 3 roky alebo určité obojstranné výkony na cievach, s veľmi ťažkými CC</t>
  </si>
  <si>
    <t>F14B</t>
  </si>
  <si>
    <t>Komplexné alebo viacnásobné výkony na cievach okrem veľkých rekonštrukčných výkonov s komplikujúcou konšteláciou alebo s revíziou alebo s komplikujúcou diagnózou alebo vek &lt; 3 roky alebo určité obojstranné výkony na cievach, bez veľmi ťažkých CC</t>
  </si>
  <si>
    <t>F15Z</t>
  </si>
  <si>
    <t>Perkutánna koronárna angioplastia s komplikuj. konšt. alebo s komplex. Dg a vysoko komplex. intervenciou alebo perkutánnou angioplastikou, vek &lt; 16 r. alebo invaz. kardiologickou Dg, viac ako 2 ošetr. dni, s komplikujúcou konšt. alebo endokarditídou</t>
  </si>
  <si>
    <t>F17A</t>
  </si>
  <si>
    <t>Výmena kardiostimulátora, viacdutinový systém</t>
  </si>
  <si>
    <t>F17B</t>
  </si>
  <si>
    <t>Výmena kardiostimulátora, jednodutinový systém</t>
  </si>
  <si>
    <t>F18A</t>
  </si>
  <si>
    <t>Revízia kardiostimulátora alebo kardiovertera / defibrilátora (AICD) bez výmeny agregátu, vek &lt; 16 rokov alebo s veľmi ťažkými CC, s komplexným výkonom</t>
  </si>
  <si>
    <t>F18B</t>
  </si>
  <si>
    <t>Revízia kardiostimulátora alebo kardiovertera / defibrilátora (AICD) bez výmeny agregátu, vek &lt; 16 rokov alebo s veľmi ťažkými CC, bez komplexného výkonu</t>
  </si>
  <si>
    <t>F18C</t>
  </si>
  <si>
    <t>Revízia kardiostimulátora alebo kardiovertera / defibrilátora (AICD) bez výmeny agregátu, vek &gt; 15 rokov, bez veľmi ťažkých CC, s komplexným výkonom</t>
  </si>
  <si>
    <t>F18D</t>
  </si>
  <si>
    <t>Revízia kardiostimulátora alebo kardiovertera / defibrilátora (AICD) bez výmeny agregátu, vek &gt; 15 rokov, bez veľmi ťažkých CC, bez komplexného výkonu</t>
  </si>
  <si>
    <t>F19A</t>
  </si>
  <si>
    <t>Iná perkutánna transluminálna intervencia na srdci, aorte a pľúcnych cievach s veľmi ťažkými CC alebo s uzáverom uška predsiene</t>
  </si>
  <si>
    <t>F19B</t>
  </si>
  <si>
    <t>Iná perkutánna transluminálna intervencia na srdci, aorte a pľúcnych cievach bez mimoriadne ťažkých CC, bez uzáveru uška predsiene, vek &lt; 6 rokov</t>
  </si>
  <si>
    <t>F19C</t>
  </si>
  <si>
    <t>Iná perkutánna transluminálna intervencia na srdci, aorte a pľúcnych cievach bez veľmi ťažkých CC, bez uzáveru uška predsiene, vek &gt; 5 rokov</t>
  </si>
  <si>
    <t>F20Z</t>
  </si>
  <si>
    <t>Obojstranné podviazanie a stripping žíl s ulceráciou alebo veľmi ťažkými alebo ťažkými CC</t>
  </si>
  <si>
    <t>F21A</t>
  </si>
  <si>
    <t>Iné OP výkony pri ochoreniach obehového systému, s komplexným výkonom, s komplexnou transplantáciou kože a lalokovou plastikou na dolnej končatine</t>
  </si>
  <si>
    <t>F21B</t>
  </si>
  <si>
    <t>Iné OP výkony pri ochoreniach obehového systému, s komplexným výkonom, bez komplexnej transplantácie kože a lalokovou plastikou na dolnej končatine</t>
  </si>
  <si>
    <t>F21C</t>
  </si>
  <si>
    <t>Iné OP výkony pri ochoreniach obehového systému, bez komplexného výkonu, bez komplexnej transplantácie kože a lalokovou plastikou na dolnej končatine</t>
  </si>
  <si>
    <t>F24A</t>
  </si>
  <si>
    <t>Perkutánna koronárna angioplastika s komplexnou diagnózou a vysoko komplexnou intervenciou alebo s perkutánnou angioplastikou, vek &gt; 15 rokov, s veľmi ťažkými CC</t>
  </si>
  <si>
    <t>F24B</t>
  </si>
  <si>
    <t>Perkutánna koronárna angioplastika s komplexnou diagnózou a vysoko komplexnou intervenciou alebo s perkutánnou angioplastikou, vek &gt; 15 rokov, bez veľmi ťažkých CC</t>
  </si>
  <si>
    <t>F27A</t>
  </si>
  <si>
    <t>Rôzne výkony pri diabetes mellitus s komplikáciami, s výkonom na cievach</t>
  </si>
  <si>
    <t>F27B</t>
  </si>
  <si>
    <t>Rôzne výkony pri diabetes mellitus s komplikáciami, bez výkonu na cievach, s veľmi ťažkými CC alebo komplexnou artrodézou nohy</t>
  </si>
  <si>
    <t>F27C</t>
  </si>
  <si>
    <t>Rôzne výkony pri diabetes mellitus s komplikáciami, bez výkonu na cievach, bez veľmi ťažkých CC, bez komplexnej artrodézy nohy</t>
  </si>
  <si>
    <t>F28A</t>
  </si>
  <si>
    <t>Amputácia s ďalším výkonom na cievach alebo s transplantáciou kože, s veľmi ťažkými alebo ťažkými CC</t>
  </si>
  <si>
    <t>F28B</t>
  </si>
  <si>
    <t>Amputácia pri ochoreniach obehového systému okrem na hornej končatine a prstoch, bez výkonu na cievach, bez transplantácie kože, s veľmi ťažkými alebo ťažkými CC</t>
  </si>
  <si>
    <t>F28C</t>
  </si>
  <si>
    <t>Amputácia pri ochoreniach obehového systému okrem na hornej končatine a prstoch, bez výkonu na cievach, bez veľmi ťažkých alebo ťažkých CC</t>
  </si>
  <si>
    <t>F30Z</t>
  </si>
  <si>
    <t>Operácia pri komplexnej vrodenej srdcovej chybe alebo hybridná chirurgia u detí</t>
  </si>
  <si>
    <t>F36A</t>
  </si>
  <si>
    <t>Komplexná intenzívna  ZS pri ochoreniach a poruchách obehového systému &gt; 1104 bodov s určitým OP výkonom alebo &gt; 552 bodov s endovaskulárnou implantáciou stentových protéz na aorte</t>
  </si>
  <si>
    <t>F36B</t>
  </si>
  <si>
    <t>KIZS &gt; 552 b. a &lt; 1105 b. s určitým OP výk. alebo komplexný výk. alebo &gt; 1104 b. bez určitého OP výk. s komplex. výk., bez endovaskulárnej implantácie stent. protéz na aorte alebo komplex. OP výk. na viac dôb pri ochor. a por. obeh. systému</t>
  </si>
  <si>
    <t>F39A</t>
  </si>
  <si>
    <t>Podviazanie a stripping žíl s obojstranným výkonom alebo ulceráciou alebo s veľmi ťažkými alebo ťažkými CC</t>
  </si>
  <si>
    <t>F39B</t>
  </si>
  <si>
    <t>Podviazanie a stripping žíl bez obojstranného výkonu, bez ulcerácie, bez mimoriadne ťažkého alebo ťažkých CC</t>
  </si>
  <si>
    <t>F41A</t>
  </si>
  <si>
    <t>Invazívna kardiologická diagnostika pri akútnom infarkte myokardu s veľmi ťažkými CC</t>
  </si>
  <si>
    <t>F41B</t>
  </si>
  <si>
    <t>Invazívna kardiologická diagnostika pri akútnom infarkte myokardu bez veľmi ťažkých CC</t>
  </si>
  <si>
    <t>F42Z</t>
  </si>
  <si>
    <t>Operácia pri komplex. VVCH srdca, hybridná chirurgia, určité výk. na srdcových chlopniach alebo iné výk. s mimotel. obehom s invaz. kardiologickou diagnostikou u detí alebo určité rekonštrukčné výk. na cievach bez mimotelového obehu s komplexným výk.</t>
  </si>
  <si>
    <t>F43A</t>
  </si>
  <si>
    <t>UPV &gt; 24 hodín pri ochoreniach a poruchách obehového systému, vek &lt; 6 rokov</t>
  </si>
  <si>
    <t>F43B</t>
  </si>
  <si>
    <t>UPV &gt; 24 hodín pri ochoreniach a poruchách obehového systému, vek &gt; 5 rokov, s komplikujúcou konšteláciou alebo s určitým OP výkonom</t>
  </si>
  <si>
    <t>F43C</t>
  </si>
  <si>
    <t>UPV &gt; 24 hodín pri ochoreniach a poruchách obehového systému, vek &gt; 5 rokov, bez komplikujúcej konštelácie, bez určitého OP výkonu</t>
  </si>
  <si>
    <t>F46A</t>
  </si>
  <si>
    <t>Invazívna kardiologická diagnostika okrem pri akútnom infarkte myokardu, viac ako 2 ošetrovacie dni, s komplexnou diagnózou, vek &lt; 14 rokov</t>
  </si>
  <si>
    <t>F46B</t>
  </si>
  <si>
    <t>Invazívna kardiologická diagnostika okrem pri akútnom infarkte myokardu, viac ako 2 ošetrovacie dni, s komplexnou diagnózou, vek &gt; 13 rokov</t>
  </si>
  <si>
    <t>F48Z</t>
  </si>
  <si>
    <t>Komplexná včasná rehabilitačná geriatrická ZS pri ochoreniach a poruchách obehového systému</t>
  </si>
  <si>
    <t>F49A</t>
  </si>
  <si>
    <t>Invazívna kardiologická diagnostika okrem pri akútnom infarkte myokardu, viac ako 2 ošetrovacie dni, s veľmi ťažkými CC, s komplexným výkonom</t>
  </si>
  <si>
    <t>F49B</t>
  </si>
  <si>
    <t>Invazívna kardiologická diagnostika okrem pri akútnom infarkte myokardu, viac ako 2 ošetrovacie dni, s veľmi ťažkými CC, bez komplexného výkonu</t>
  </si>
  <si>
    <t>F49C</t>
  </si>
  <si>
    <t>F49D</t>
  </si>
  <si>
    <t>F49E</t>
  </si>
  <si>
    <t>F49F</t>
  </si>
  <si>
    <t>Invazívna kardiologická diagnostika okrem pri akútnom infarkte myokardu, jeden ošetrovací deň, vek &gt; 14 rokov, s určitým výkonom</t>
  </si>
  <si>
    <t>F49G</t>
  </si>
  <si>
    <t>Invazívna kardiologická diagnostika okrem pri akútnom infarkte myokardu, jeden ošetrovací deň, vek &gt; 14 rokov, bez určitého výkonu</t>
  </si>
  <si>
    <t>F50A</t>
  </si>
  <si>
    <t>F50B</t>
  </si>
  <si>
    <t>F50C</t>
  </si>
  <si>
    <t>F50D</t>
  </si>
  <si>
    <t>Ablatívne opatrenia pri tachyarytmii bez komplexnej ablácie, bez transseptálneho katetrizačného vyšetrenia ľavého srdca</t>
  </si>
  <si>
    <t>F51A</t>
  </si>
  <si>
    <t>Endovaskulárna implantácia stentových protéz na aorte, torakálne</t>
  </si>
  <si>
    <t>F51B</t>
  </si>
  <si>
    <t>Endovaskulárna implantácia stentových protéz na aorte, nie torakálne</t>
  </si>
  <si>
    <t>F52A</t>
  </si>
  <si>
    <t>Perkutánna koronárna angioplastika s komplexnou diagnózou, s veľmi ťažkými CC</t>
  </si>
  <si>
    <t>F52B</t>
  </si>
  <si>
    <t>Perkutánna koronárna angioplastika s komplexnou diagnózou, bez veľmi ťažkých CC alebo s intrakoronárnou brachyterapiou</t>
  </si>
  <si>
    <t>F54Z</t>
  </si>
  <si>
    <t>Komplex. alebo viacnásobné výk. na cievach bez komplikujúcej konštelácie, bez revízie, bez komplikujúcej Dg, vek &gt; 2 r., bez určitých obojstranných výkonov alebo stredne komplexný výkon s komplikujúcou Dg , bez v. ťažkých CC, bez rotačnej trombektómie</t>
  </si>
  <si>
    <t>F56A</t>
  </si>
  <si>
    <t>Perkutánna koronárna angioplastika s vysoko komplexnou intervenciou, s veľmi ťažkými CC</t>
  </si>
  <si>
    <t>F56B</t>
  </si>
  <si>
    <t>F58A</t>
  </si>
  <si>
    <t>Perkutánna koronárna angioplastika s veľmi ťažkými CC</t>
  </si>
  <si>
    <t>F58B</t>
  </si>
  <si>
    <t>Perkutánna koronárna angioplastika bez veľmi ťažkých CC</t>
  </si>
  <si>
    <t>F59A</t>
  </si>
  <si>
    <t>F59B</t>
  </si>
  <si>
    <t>Stredne komplexné výkony na cievach bez viacnásobných výkonov na cievach, bez mimoriadne ťažkých CC, bez rotačnej trombektómie, bez komplikujúcej diagnózy</t>
  </si>
  <si>
    <t>F60A</t>
  </si>
  <si>
    <t>Akútny infarkt myokardu bez invazívnej kardiologickej diagnostiky s veľmi ťažkými CC</t>
  </si>
  <si>
    <t>F60B</t>
  </si>
  <si>
    <t>Akútny infarkt myokardu bez invazívnej kardiologickej diagnostiky bez veľmi ťažkých CC</t>
  </si>
  <si>
    <t>F61A</t>
  </si>
  <si>
    <t>Infekčná endokarditída s komplikujúcou diagnózou alebo s komplikujúcou konšteláciou</t>
  </si>
  <si>
    <t>F61B</t>
  </si>
  <si>
    <t>Infekčná endokarditída bez komplikujúcej diagnózy, bez komplikujúcej konštelácie</t>
  </si>
  <si>
    <t>F62A</t>
  </si>
  <si>
    <t>Insuficiencia srdca a šok s veľmi ťažkými CC, s dialýzou alebo reanimáciou alebo komplikujúcou diagnózou</t>
  </si>
  <si>
    <t>F62B</t>
  </si>
  <si>
    <t>Insuficiencia srdca a šok s veľmi ťažkými CC, bez dialýzy, bez reanimácie, bez komplikujúcej diagnózy</t>
  </si>
  <si>
    <t>F62C</t>
  </si>
  <si>
    <t>Insuficiencia srdca a šok bez veľmi ťažkých CC</t>
  </si>
  <si>
    <t>F63A</t>
  </si>
  <si>
    <t>Žilová trombóza s veľmi ťažkými alebo ťažkými CC</t>
  </si>
  <si>
    <t>F63B</t>
  </si>
  <si>
    <t>Žilová trombóza bez veľmi ťažkých alebo ťažkých CC</t>
  </si>
  <si>
    <t>F64Z</t>
  </si>
  <si>
    <t>Kožný vred pri ochoreniach obehového systému</t>
  </si>
  <si>
    <t>F65A</t>
  </si>
  <si>
    <t>Periférne ochorenia ciev s komplexnou diagnózou a veľmi ťažkými CC</t>
  </si>
  <si>
    <t>F65B</t>
  </si>
  <si>
    <t>F66A</t>
  </si>
  <si>
    <t>Koronárna arterioskleróza s veľmi ťažkými CC</t>
  </si>
  <si>
    <t>F66B</t>
  </si>
  <si>
    <t>Koronárna arterioskleróza bez veľmi ťažkých CC</t>
  </si>
  <si>
    <t>F67A</t>
  </si>
  <si>
    <t>Hypertenzia s veľmi ťažkými CC</t>
  </si>
  <si>
    <t>F67B</t>
  </si>
  <si>
    <t>Hypertenzia s určitými ochoreniami endokrínnych žliaz alebo ťažkými CC</t>
  </si>
  <si>
    <t>F67C</t>
  </si>
  <si>
    <t>Hypertenzia bez určitých ochorení endokrínnych žliaz, bez veľmi ťažkých alebo ťažkých CC, vek &lt; 16 rokov</t>
  </si>
  <si>
    <t>F67D</t>
  </si>
  <si>
    <t>Hypertenzia bez určitých ochorení endokrínnych žliaz, bez veľmi ťažkých alebo ťažkých CC, vek &gt; 15 rokov</t>
  </si>
  <si>
    <t>F68A</t>
  </si>
  <si>
    <t>Vrodená srdcová chyba, vek &lt; 6 rokov</t>
  </si>
  <si>
    <t>F68B</t>
  </si>
  <si>
    <t>Vrodená srdcová chyba, vek &gt; 5 rokov</t>
  </si>
  <si>
    <t>F69A</t>
  </si>
  <si>
    <t>Ochorenia srdcových chlopní s veľmi ťažkými alebo ťažkými CC</t>
  </si>
  <si>
    <t>F69B</t>
  </si>
  <si>
    <t>Ochorenia srdcových chlopní bez veľmi ťažkých alebo ťažkých CC</t>
  </si>
  <si>
    <t>F70A</t>
  </si>
  <si>
    <t>Tažká arytmia a zastavenie srdca s veľmi ťažkými CC</t>
  </si>
  <si>
    <t>F70B</t>
  </si>
  <si>
    <t>Tažká arytmia a zastavenie srdca bez veľmi ťažkých CC</t>
  </si>
  <si>
    <t>F71A</t>
  </si>
  <si>
    <t>Nie ťažká kardiálna arytmia a poruchy vedenia vzruchov s veľmi ťažkými CC</t>
  </si>
  <si>
    <t>F71B</t>
  </si>
  <si>
    <t>Nie ťažká kardiálna arytmia a poruchy vedenia vzruchov bez veľmi ťažkých CC</t>
  </si>
  <si>
    <t>F72A</t>
  </si>
  <si>
    <t>Instabilná angina pectoris s veľmi ťažkými CC</t>
  </si>
  <si>
    <t>F72B</t>
  </si>
  <si>
    <t>Instabilná angina pectoris bez veľmi ťažkých CC</t>
  </si>
  <si>
    <t>F73Z</t>
  </si>
  <si>
    <t>Synkopa a kolaps</t>
  </si>
  <si>
    <t>F74Z</t>
  </si>
  <si>
    <t>Bolesť hrudníka</t>
  </si>
  <si>
    <t>F75A</t>
  </si>
  <si>
    <t>Iné ochorenia obehového systému s veľmi ťažkými CC</t>
  </si>
  <si>
    <t>F75B</t>
  </si>
  <si>
    <t>Iné ochorenia obehového systému bez veľmi ťažkých CC, vek &lt; 10 rokov</t>
  </si>
  <si>
    <t>F75C</t>
  </si>
  <si>
    <t>Iné ochorenia obehového systému bez veľmi ťažkých CC, vek &gt; 9 rokov a vek &lt; 18 rokov</t>
  </si>
  <si>
    <t>F75D</t>
  </si>
  <si>
    <t>Iné ochorenia obehového systému bez veľmi ťažkých CC, vek &gt; 17 rokov</t>
  </si>
  <si>
    <t>F77Z</t>
  </si>
  <si>
    <t>Komplexná liečba pri multirezistentných patogénoch pri ochoreniach a poruchách obehového systému</t>
  </si>
  <si>
    <t>F95A</t>
  </si>
  <si>
    <t>Intervenčný uzáver defektu predsieňovej  alebo komorovej priehradky, vek &lt; 19 rokov</t>
  </si>
  <si>
    <t>F95B</t>
  </si>
  <si>
    <t>Intervenčný uzáver defektu predsieňovej  alebo komorovej priehradky, vek &gt; 18 rokov</t>
  </si>
  <si>
    <t>F98Z</t>
  </si>
  <si>
    <t>Endovaskulárna implantácia náhrady srdcovej chlopne alebo transapikálna náhrada aortálnej chlopne</t>
  </si>
  <si>
    <t>G01Z</t>
  </si>
  <si>
    <t>Eviscerácia malej panvy alebo určité výkony na GIT s komplexnou intenzívnou ZS v detskom veku &gt; 120 hodín</t>
  </si>
  <si>
    <t>G02Z</t>
  </si>
  <si>
    <t>Komplexné alebo určité výkony na tenkom a hrubom čreve s komplikujúcou diagnózou alebo výkony na orgánoch GIT-u pri vrodených malformáciách, vek &lt; 2 roky, bez komplexnej intenzívnej ZS v detskom veku &gt; 120 hodín</t>
  </si>
  <si>
    <t>G03A</t>
  </si>
  <si>
    <t>Veľké výkony na žalúdku, pažeráku a dvanástniku s vysoko komplexným výkonom alebo komplikujúcou konšteláciou alebo pri určitom zhubnom nádore</t>
  </si>
  <si>
    <t>G03B</t>
  </si>
  <si>
    <t>Veľké výkony na žalúdku, pažeráku a dvanástniku bez s vysoko komplexného výkonu, bez komplikujúcej konštelácie s výnimkou pri určitom zhubnom nádore, s komplexným výkonom</t>
  </si>
  <si>
    <t>G03C</t>
  </si>
  <si>
    <t>Veľké výkony na žalúdku, pažeráku a dvanástniku bez s vysoko komplexného výkonu, bez komplikujúcej konštelácie, okrem určitého zhubného nádoru, bez komplexného výkonu</t>
  </si>
  <si>
    <t>G04A</t>
  </si>
  <si>
    <t>G04B</t>
  </si>
  <si>
    <t>G07A</t>
  </si>
  <si>
    <t>Apendektómia pri peritonitíde s veľmi ťažkými alebo ťažkými CC alebo malé výkony na tenkom a hrubom čreve bez veľmi ťažkých CC, vek &lt; 3 roky</t>
  </si>
  <si>
    <t>G07B</t>
  </si>
  <si>
    <t>Apendektómia pri peritonitíde s veľmi ťažkými alebo ťažkými CC alebo malé výkony na tenkom a hrubom čreve bez veľmi ťažkých CC, vek &gt; 2 roky a vek &lt; 10 rokov</t>
  </si>
  <si>
    <t>G07C</t>
  </si>
  <si>
    <t>G08A</t>
  </si>
  <si>
    <t>Komplexná rekonštrukcia brušnej steny, vek &gt; 0 rokov, s veľmi ťažkými CC</t>
  </si>
  <si>
    <t>G08B</t>
  </si>
  <si>
    <t>Komplexná rekonštrukcia brušnej steny, vek &gt; 0 rokov, bez veľmi ťažkých CC</t>
  </si>
  <si>
    <t>G09Z</t>
  </si>
  <si>
    <t>Obojstranné výkony na inguinálnych a femorálnych herniách, vek &gt; 55 rokov alebo komplexné herniotómie</t>
  </si>
  <si>
    <t>G10Z</t>
  </si>
  <si>
    <t>Určité výkony na hepatobiliárnom systéme, pankrease, obličkách a slezine</t>
  </si>
  <si>
    <t>G11A</t>
  </si>
  <si>
    <t>Pyloromyotómia alebo análna a proktálna plastika a rekonštrukcia anusu a sfinkteru vek &lt; 10  rokov</t>
  </si>
  <si>
    <t>G11B</t>
  </si>
  <si>
    <t>Pyloromyotómia alebo análna a proktálna plastika a rekonštrukcia anusu a sfinkteru vek &gt; 9 rokov</t>
  </si>
  <si>
    <t>G12A</t>
  </si>
  <si>
    <t>Iné OP výkony na GIT s komplexným OP výkonom</t>
  </si>
  <si>
    <t>G12B</t>
  </si>
  <si>
    <t>Iné OP výkony na GIT so stredne komplexným OP výkonom</t>
  </si>
  <si>
    <t>G12C</t>
  </si>
  <si>
    <t>Iné OP výkony na GIT bez komplexného alebo stredne komplexného OP výkonu</t>
  </si>
  <si>
    <t>G13Z</t>
  </si>
  <si>
    <t>Iné výkony na čreve alebo enterostómia s veľmi ťažkými CC</t>
  </si>
  <si>
    <t>G14Z</t>
  </si>
  <si>
    <t>Komplexná včasná rehabilitačná geriatrická ZS s určitým OP výkonom pri ochoreniach a poruchách GIT</t>
  </si>
  <si>
    <t>G15Z</t>
  </si>
  <si>
    <t>Radiačná liečba s veľkým abdominálnym výkonom</t>
  </si>
  <si>
    <t>G16A</t>
  </si>
  <si>
    <t>Komplexná resekcia rekta alebo iná resekcia rekta s určitým výkonom, s určitým chirurgickým výkonom pri pečeňových metastázach alebo s komplikujúcou konšteláciou</t>
  </si>
  <si>
    <t>G16B</t>
  </si>
  <si>
    <t>Komplexná resekcia rekta alebo iná resekcia rekta s určitým výkonom, bez určitého chirurgického výkonu pri pečeňových metastázach, bez  komplikujúcej konštelácie</t>
  </si>
  <si>
    <t>G17A</t>
  </si>
  <si>
    <t>Iná resekcia rekta bez určitého výkonu, pri zhubnom nádore</t>
  </si>
  <si>
    <t>G17B</t>
  </si>
  <si>
    <t>Iná resekcia rekta bez určitého výkonu, okrem pri zhubnom nádore</t>
  </si>
  <si>
    <t>G18A</t>
  </si>
  <si>
    <t>Výkony na tenkom a hrubom čreve okrem vrodenej malformácie alebo vek &gt; 1 rok, s vysoko komplexným výkonom alebo komplikujúcou diagnózou</t>
  </si>
  <si>
    <t>G18B</t>
  </si>
  <si>
    <t>Výkony na tenkom a hrubom čreve okrem vrodenej malformácie alebo vek &gt; 1 rok, bez  vysoko komplexného výkonu bez komplikujúcej diagnózy, s komplexným, výkonom</t>
  </si>
  <si>
    <t>G18C</t>
  </si>
  <si>
    <t>Výkony na tenkom a hrubom čreve okrem vrodenej malformácie alebo vek &gt; 1 rok, bez  vysoko komplexného výkonu bez komplikujúcej diagnózy, bez  komplexného výkonu</t>
  </si>
  <si>
    <t>G19A</t>
  </si>
  <si>
    <t>Iné výkony na žalúdku, pažeráku a dvanástniku okrem vrodenej malformácie alebo vek &gt; 1 rok, s komplikujúcou konšteláciou alebo pri zhubnom nádore alebo vek &lt; 16  rokov</t>
  </si>
  <si>
    <t>G19B</t>
  </si>
  <si>
    <t>Iné výkony na žalúdku, pažeráku a dvanástniku okrem vrodenej malformácie alebo vek &gt; 1 rok, bez komplikujúcej konštelácie, s výnimkou zhubného nádoru vek &gt; 15 rokov, s komplexným výkonom</t>
  </si>
  <si>
    <t>G19C</t>
  </si>
  <si>
    <t>Iné výkony na žalúdku, pažeráku a dvanástniku okrem vrodenej malformácie alebo vek &gt; 1 rok, bez komplikujúcej konštelácie, s výnimkou zhubného nádoru vek, bez komplexného výkonu</t>
  </si>
  <si>
    <t>G21A</t>
  </si>
  <si>
    <t>Adhéziolýzy na peritoneu, vek &gt; 3 roky a bez veľmi ťažkých alebo ťažkých CC alebo ďalšie výkony na čreve alebo enterostómia bez veľmi ťažkých CC, vek &lt; 16 rokov</t>
  </si>
  <si>
    <t>G21B</t>
  </si>
  <si>
    <t>Adhéziolýzy na peritoneu, vek &gt; 3 roky a bez veľmi ťažkých alebo ťažkých CC alebo ďalšie výkony na čreve alebo enterostómia bez veľmi ťažkých CC, vek &gt; 15 rokov</t>
  </si>
  <si>
    <t>G22A</t>
  </si>
  <si>
    <t>Apendektómia pri peritonitíde alebo s veľmi ťažkými alebo ťažkými CC, vek &lt;  10 rokov</t>
  </si>
  <si>
    <t>G22B</t>
  </si>
  <si>
    <t>Apendektómia pri peritonitíde alebo s veľmi ťažkými alebo ťažkými CC, vek &gt; 9 rokov a &lt; 16 rokov</t>
  </si>
  <si>
    <t>G22C</t>
  </si>
  <si>
    <t>Apendektómia pri peritonitíde alebo s veľmi ťažkými alebo ťažkými CC, vek &gt;15 rokov</t>
  </si>
  <si>
    <t>G23A</t>
  </si>
  <si>
    <t>Apendektómia okrem peritonitídy bez veľmi ťažkých alebo ťažkých CC, vek &lt; 10 rokov</t>
  </si>
  <si>
    <t>G23B</t>
  </si>
  <si>
    <t>Apendektómia okrem peritonitídy bez veľmi ťažkých alebo ťažkých CC, vek &lt; 14 rokov</t>
  </si>
  <si>
    <t>G23C</t>
  </si>
  <si>
    <t>Apendektómia okrem peritonitídy bez veľmi ťažkých alebo ťažkých CC, vek &gt; 13  rokov</t>
  </si>
  <si>
    <t>G24Z</t>
  </si>
  <si>
    <t>Výkony pri hernii brušnej steny, pupočnej hernii a iných herniách, vek &gt; 0 rokov alebo obojstranné výkony pri inguinálnej a femorálnej hernii, vek &gt; 0 rokov a &lt; 56 rokov alebo výkony pri inguinálnej a femorálnej hernii vek &gt; 55 rokov</t>
  </si>
  <si>
    <t>G25Z</t>
  </si>
  <si>
    <t>Výkony pri inguinálnej a femorálnej hernii, vek &gt; 0 rokov alebo výkony pri herniách vek &lt; 1 rok</t>
  </si>
  <si>
    <t>G26Z</t>
  </si>
  <si>
    <t>Iné výkony na anuse</t>
  </si>
  <si>
    <t>G27A</t>
  </si>
  <si>
    <t>Radiačná liečba pri chorobách GIT, viac ako jeden ošetrovací deň, viac ako 8 ožiarení, s veľmi ťažkými CC</t>
  </si>
  <si>
    <t>G27B</t>
  </si>
  <si>
    <t>Radiačná liečba pri chorobách GIT, viac ako jeden ošetrovací deň, viac ako 8 ožiarení, bez veľmi ťažkých CC</t>
  </si>
  <si>
    <t>G29A</t>
  </si>
  <si>
    <t>Iná radiačná liečba pri chorobách GIT, viac ako jeden ošetrovací deň, s veľmi ťažkými CC</t>
  </si>
  <si>
    <t>G29B</t>
  </si>
  <si>
    <t>Iná radiačná liečba pri chorobách GIT, viac ako jeden ošetrovací deň, bez veľmi ťažkých CC</t>
  </si>
  <si>
    <t>G33Z</t>
  </si>
  <si>
    <t>Komplexné OP výkony vo viacerých sedeniach pri chorobách GIT</t>
  </si>
  <si>
    <t>G35Z</t>
  </si>
  <si>
    <t>Komplexná vákuová liečba pri chorobách GIT</t>
  </si>
  <si>
    <t>G36Z</t>
  </si>
  <si>
    <t>Komplexná intenzívna ZS &gt; 1104 bodov alebo vysoko nákladný implantát pri chorobách GIT</t>
  </si>
  <si>
    <t>G37Z</t>
  </si>
  <si>
    <t>Multiviscerálny výkon pri chorobách GIT</t>
  </si>
  <si>
    <t>G38Z</t>
  </si>
  <si>
    <t>Komplikujúca konštelácia s určitým operačným výkonom pri chorobách GIT</t>
  </si>
  <si>
    <t>G40Z</t>
  </si>
  <si>
    <t>Komplikujúca konštelácia s určitým endoskopickým výkonom pri chorobách GIT</t>
  </si>
  <si>
    <t>G46A</t>
  </si>
  <si>
    <t>Gastroskopia pri ťažkých ochoreniach GIT spojených s veľmi ťažkými CC, ťažkými CC alebo komplikujúcimi výkonmi u detí</t>
  </si>
  <si>
    <t>G46B</t>
  </si>
  <si>
    <t>Gastroskopia pri ťažkých ochoreniach GIT spojených s veľmi ťažkými CC, ťažkými CC alebo s komplikujúcim výkonom alebo spojených s ťažkými CC u detí</t>
  </si>
  <si>
    <t>G46C</t>
  </si>
  <si>
    <t>G47Z</t>
  </si>
  <si>
    <t>G48A</t>
  </si>
  <si>
    <t>Kolonoskopia s veľmi ťažkými alebo ťažkými CC, komplikujúcim sa výkonom alebo vek &lt; 15 rokov, s ťažkou črevnou infekciou alebo pri stave po orgánovej transplantácii</t>
  </si>
  <si>
    <t>G48B</t>
  </si>
  <si>
    <t>Kolonoskopia s veľmi ťažkými alebo ťažkými CC, komplikujúcim sa výkonom alebo vek &lt; 15 rokov, s komplikujúcou sa diagnózou, bez ťažkej črevnej infekcie, okrem stavu po orgánovej transplantácii alebo ESD</t>
  </si>
  <si>
    <t>G48C</t>
  </si>
  <si>
    <t>Stredne komplexná kolonoskopia s veľmi ťažkými alebo ťažkými CC, komplikujúcim sa výkonom alebo vek &lt; 15 rokov, bez komplikujúcej diagnózy, bez ťažkej črevnej infekcie, okrem stavu po orgánovej transplantácii</t>
  </si>
  <si>
    <t>G50Z</t>
  </si>
  <si>
    <t>Stredne komplexná gastroskopia pri menej závažných ochoreniach GIT, s veľmi ťažkými alebo ťažkými CC, vek  &gt; 14 rokov</t>
  </si>
  <si>
    <t>G52Z</t>
  </si>
  <si>
    <t>Komplexná včasná rehabilitačná geriatrická ZS pri ochoreniach a poruchách GIT</t>
  </si>
  <si>
    <t>G60A</t>
  </si>
  <si>
    <t>Zhubný nádor GIT, viac ako jeden ošetrovací deň s veľmi ťažkými CC</t>
  </si>
  <si>
    <t>G60B</t>
  </si>
  <si>
    <t>Zhubný nádor GIT, jeden ošetrovací deň alebo bez veľmi ťažkých CC</t>
  </si>
  <si>
    <t>G64A</t>
  </si>
  <si>
    <t>Zápalové ochorenie čriev alebo iné ťažké ochorenia GIT s veľmi ťažkými CC</t>
  </si>
  <si>
    <t>G64B</t>
  </si>
  <si>
    <t>Zápalové ochorenia čriev, vek &lt; 18 rokov alebo vek &gt; 69 rokov</t>
  </si>
  <si>
    <t>G64C</t>
  </si>
  <si>
    <t>Zápalové ochorenia čriev, vek &gt; 17 rokov alebo vek &lt; 70 rokov</t>
  </si>
  <si>
    <t>G65Z</t>
  </si>
  <si>
    <t>Obštrukcia GIT</t>
  </si>
  <si>
    <t>G66Z</t>
  </si>
  <si>
    <t>Bolesti brucha v abdominálnej oblasti alebo mezenteriálna lymfadenitída, vek &gt; 55 rokov a s CC</t>
  </si>
  <si>
    <t>G67A</t>
  </si>
  <si>
    <t>G67B</t>
  </si>
  <si>
    <t>Ezofagitída, gastroenteritída a rôzne ochor. GIT s komplikuj. Dg alebo &lt; 1 rok alebo gastrointestinálne krvácanie s v. t. alebo ťažk. CCalebo &gt; 74 r. alebo ulkusová choroba, s ťažk. CC alebo &gt; 74 r., &gt; 1 o. deň, bez  komplikuj. Dg/dialýzy/komplex. výk.</t>
  </si>
  <si>
    <t>G67C</t>
  </si>
  <si>
    <t>G67D</t>
  </si>
  <si>
    <t>G70A</t>
  </si>
  <si>
    <t>Iné ťažké ochorenia GIT bez veľmi ťažkých CC, vek &lt; 16 rokov</t>
  </si>
  <si>
    <t>G70B</t>
  </si>
  <si>
    <t>Iné ťažké ochorenia GIT bez veľmi ťažkých CC, vek &gt; 15 rokov</t>
  </si>
  <si>
    <t>G71Z</t>
  </si>
  <si>
    <t>Iné mierne ťažké ochorenia GIT</t>
  </si>
  <si>
    <t>G72A</t>
  </si>
  <si>
    <t>G72B</t>
  </si>
  <si>
    <t>G73Z</t>
  </si>
  <si>
    <t>Gastrointestinálne krvácanie alebo ulkusová choroba s veľmi ťažkými CC, viac ako jeden ošetrovací deň</t>
  </si>
  <si>
    <t>G77Z</t>
  </si>
  <si>
    <t>Komplexná liečba pri multirezistentných patogénoch pri ochoreniach a poruchách GIT</t>
  </si>
  <si>
    <t>H01A</t>
  </si>
  <si>
    <t>Výkony na pankrease a pečeni a portosystémové shuntové operácie s veľkými výkonmi alebo radiačná liečba, s komplexným výkonom</t>
  </si>
  <si>
    <t>H01B</t>
  </si>
  <si>
    <t>Výkony na pankrease a pečeni a portosystémové shuntové operácie s veľkými výkonmi alebo radiačná liečba, bez komplexného výkonu</t>
  </si>
  <si>
    <t>H02A</t>
  </si>
  <si>
    <t>Komplexné výkony na žlčníku a žlčovodoch pri zhubnom nádore</t>
  </si>
  <si>
    <t>H02B</t>
  </si>
  <si>
    <t>Komplexné výkony na žlčníku a žlčovodoch okrem zhubného nádoru</t>
  </si>
  <si>
    <t>H05Z</t>
  </si>
  <si>
    <t>Laparotómia a stredne komplexné výkony na žlčníku a žlčovodoch</t>
  </si>
  <si>
    <t>H06A</t>
  </si>
  <si>
    <t>Iné OP výkony na hepatobiliárnom systéme a pankrease s určitým výkonom a komplexnou diagnózou, dialýzou, komplexným OP výkonom alebo komplikujúcou konšteláciou</t>
  </si>
  <si>
    <t>H06B</t>
  </si>
  <si>
    <t>Iné OP výkony na hepatobiliárnom systéme a pankrease bez určitého výkonu a s komplexnou diagnózou, dialýzou, komplexným OP výkonom alebo komplikujúcou konšteláciou so selektívnou embolizáciou</t>
  </si>
  <si>
    <t>H06C</t>
  </si>
  <si>
    <t>Iné OP výkony na hepatobiliárnom systéme a pankrease bez určitého výkonu a komplexnej diagnózy, dialýzy, komplexného OP výkonu alebo komplikujúcej konštelácie, bez selektívnej embolizácie</t>
  </si>
  <si>
    <t>H07A</t>
  </si>
  <si>
    <t>Cholecystektómia s veľmi komplexnou diagnózou alebo komplikujúcou konšteláciou</t>
  </si>
  <si>
    <t>H07B</t>
  </si>
  <si>
    <t>Cholecystektómia bez veľmi komplexnej diagnózy, bez komplikujúcej konštelácie</t>
  </si>
  <si>
    <t>H08A</t>
  </si>
  <si>
    <t>H08B</t>
  </si>
  <si>
    <t>Laparoskopická cholecystektómia bez veľmi komplexnej diagnózy, bez komplikujúcej diagnózy</t>
  </si>
  <si>
    <t>H09A</t>
  </si>
  <si>
    <t>Výkony na pankrease a pečeni a portosystémová shuntová operácia, bez veľkého výkonu, bez radiačnej liečby, s veľmi ťažkými CC</t>
  </si>
  <si>
    <t>H09B</t>
  </si>
  <si>
    <t>Výkony na pankrease a pečeni a portosystémová shuntová operácia, bez veľkého výkonu, bez radiačnej liečby, pri zhubnom nádore alebo s určitým výkonom na pankrease</t>
  </si>
  <si>
    <t>H09C</t>
  </si>
  <si>
    <t>Výkony na pankrease a pečeni a portosystémová shuntová operácia, bez veľkého výkonu, bez radiačnej liečby, až na zhubný nádor, bez  určitého výkonu na pankrease</t>
  </si>
  <si>
    <t>H12A</t>
  </si>
  <si>
    <t>Rôzne výkony na hepatobiliárnom systéme s veľmi ťažkými CC alebo komplexným výkonom</t>
  </si>
  <si>
    <t>H12B</t>
  </si>
  <si>
    <t>Rôzne výkony na hepatobiliárnom systéme bez veľmi ťažkých CC, bez komplexného výkonu</t>
  </si>
  <si>
    <t>H15Z</t>
  </si>
  <si>
    <t>Radiačná terapia pri ochoreniach a poruchách na hepatobiliárnom systéme a pankrease, viac ako jeden ošetrovací deň, viac ako 9 ožiarení</t>
  </si>
  <si>
    <t>H16Z</t>
  </si>
  <si>
    <t>Rôzne radiačné terapie pri ochoreniach a poruchách na hepatobiliárnom systéme a pankrease, viac ako jeden ošetrovací deň</t>
  </si>
  <si>
    <t>H33Z</t>
  </si>
  <si>
    <t>Komplexné OP výkony vo viacerých sedeniach pri ochoreniach a poruchách na hepatobiliárnom systéme a pankrease</t>
  </si>
  <si>
    <t>H36Z</t>
  </si>
  <si>
    <t>Komplexná intenzívna ZS &gt; 552  bodov pri ochoreniach a poruchách na hepatobiliárnom systéme a pankrease</t>
  </si>
  <si>
    <t>H38Z</t>
  </si>
  <si>
    <t>Komplikujúca konštelácia s určitým operačným výkonom pri ochoreniach a poruchách hepatobiliárneho systému a pankreasu</t>
  </si>
  <si>
    <t>H40Z</t>
  </si>
  <si>
    <t>Endoskopické výkony pri krvácaní z ezofageálnych varixov</t>
  </si>
  <si>
    <t>H41A</t>
  </si>
  <si>
    <t>H41B</t>
  </si>
  <si>
    <t>Komplexné liečebné ERCP s ťažkými CC, bez fotodynamickej liečby alebo vek &lt; 3 roky alebo transgastrálna drenáž cysty pankreasu</t>
  </si>
  <si>
    <t>H41C</t>
  </si>
  <si>
    <t>Komplexné liečebné ERCP bez veľmi ťažkých alebo ťažkých CC, bez fotodynamickej liečby, vek &gt;  2 roky bez transgastrálnej drenáže cysty pankreasualebo dalšie ERCP</t>
  </si>
  <si>
    <t>H44Z</t>
  </si>
  <si>
    <t>Komplexná včasná rehabilitačná geriatrická ZS pri ochoreniach a poruchách hepatobiliárneho systému a pankreasu</t>
  </si>
  <si>
    <t>H60Z</t>
  </si>
  <si>
    <t>Cirhóza pečene s určitou neinfekčnou hepatitídou s veľmi ťažkými CC</t>
  </si>
  <si>
    <t>H61A</t>
  </si>
  <si>
    <t>Zhubný nádor hepatobiliárneho systému a pankreasu, viac ako jeden ošetrovací deň s komplexnou diagnózou, s veľmi ťažkými CC</t>
  </si>
  <si>
    <t>H61B</t>
  </si>
  <si>
    <t>Zhubný nádor hepatobiliárneho systému a pankreasu, jeden ošetrovací deň alebo bez komplexnej diagnózy alebo bez veľmi ťažkých CC</t>
  </si>
  <si>
    <t>H62A</t>
  </si>
  <si>
    <t>Ochorenia pankreasu, okrem zhubného nádoru s akútnou pankreatitídou, vek &lt; 16 rokov</t>
  </si>
  <si>
    <t>H62B</t>
  </si>
  <si>
    <t>Ochorenia pankreasu, okrem zhubného nádoru s akútnou pankreatitídou, vek &gt; 15  rokov alebo cirhóza pečene s určitými neinfekčnými hepatitídami bez veľmi ťažkých CC</t>
  </si>
  <si>
    <t>H62C</t>
  </si>
  <si>
    <t>Ochorenia pankreasu, okrem zhubného nádoru bez akútnej pankreatitídy</t>
  </si>
  <si>
    <t>H63A</t>
  </si>
  <si>
    <t>Ochorenia pečene okrem zhubného nádoru, cirhóza pečene a určité neinfekčné hepatitídy, viac ako jednodňová liečba, s komplexnou diagnózou alebo veľmi ťažkými CC vek  &lt;1 rok</t>
  </si>
  <si>
    <t>H63B</t>
  </si>
  <si>
    <t>Ochorenia pečene okrem zhubného nádoru, cirhóza pečene a určité neinfekčné hepatitídy, viac ako jednodňová liečba, s komplexnou diagnózou alebo veľmi ťažkými alebo ťažkými CC vek 1 rok a vyšší</t>
  </si>
  <si>
    <t>H63C</t>
  </si>
  <si>
    <t>H64Z</t>
  </si>
  <si>
    <t>Ochorenia žlčníka a žlčovodov</t>
  </si>
  <si>
    <t>H78Z</t>
  </si>
  <si>
    <t>Komplikujúca konštelácia pri určitých ochoreniach a poruchách hepatobiliárneho systému a pankreasu</t>
  </si>
  <si>
    <t>I01Z</t>
  </si>
  <si>
    <t>Obojstranné výkony alebo viacero väčších výkonov na kĺboch dolných končatín s komplexnou diagnózou</t>
  </si>
  <si>
    <t>I02A</t>
  </si>
  <si>
    <t>Transplantácia tkaniva/kože, okrem ruky, s komplikujúcou konšteláciou, výkon na viacerých lokalizáciách alebo s ťažkými poškodeniami mäkkých tkanív, s veľmi ťažkými CC a komplexným operačným výkonom</t>
  </si>
  <si>
    <t>I02B</t>
  </si>
  <si>
    <t>Transplantácia tkaniva/kože, okrem ruky, s komplikujúcou konšt., výk. na viacerých lokalizáciách alebo ťažké poškodenie mäkk. tkanív, v. ťažkými CC alebo komplex. OP výk. s vysoko komplex. transplantáciou tkaniva alebo pri zh. nádoroch a komplex. OP výkon</t>
  </si>
  <si>
    <t>I02C</t>
  </si>
  <si>
    <t>Transplantácia tkaniva/kože, okrem ruky, s komplikujúcou konšteláciou, výkon na viacerých lokalizáciách alebo ťažké poškodenie mäkkých tkanív, bez v. ťažkých CC alebo komplexný OP výkon alebo s komplex. plast. rekonštrukciou alebo komplexným OP výk.</t>
  </si>
  <si>
    <t>I02D</t>
  </si>
  <si>
    <t>Tkanivová / kožná transplantácia okrem ruky, bez komplikujúcej konštelácie, bez výkonu na viacerých lokalizáciách, bez ťažkého poškodenia mäkkých tkanív, bez komplexnej plastickej rekonštrukcie bez komplexného OP výkonu, s veľmi ťažkými CC</t>
  </si>
  <si>
    <t>I03A</t>
  </si>
  <si>
    <t>Revízia alebo náhrada bedrového kĺbu s komplikujúcou diagnózou alebo artrodéza alebo vek &lt;16 rokov alebo obojstranné výkony alebo viacero veľkých výkonov na kĺboch dolných končatín s komplexným výkonom, s veľmi ťažkými CC</t>
  </si>
  <si>
    <t>I03B</t>
  </si>
  <si>
    <t>Revízia alebo náhrada bedrového kĺbu s komplikujúcou diagnózou alebo artrodéza alebo vek &lt;  16 rokov alebo obojstranné výkony alebo viacero veľkých výkonov na kĺboch dolných končatín s komplexným výkonom, bez veľmi ťažkých CC</t>
  </si>
  <si>
    <t>I04Z</t>
  </si>
  <si>
    <t>Implantácia, výmena alebo odstránenie endoprotézy kolenného kĺbu s komplikujúcou diagnózou alebo artrodéza</t>
  </si>
  <si>
    <t>I05Z</t>
  </si>
  <si>
    <t>Iné náhrady veľkých kĺbov alebo revízia alebo náhrada bedrového kĺbu bez komplikujúcej diagnózy, bez artrodézy bez komplexného výkonu, s veľmi ťažkými CC</t>
  </si>
  <si>
    <t>I06A</t>
  </si>
  <si>
    <t>Komplexné výkony na chrbtici s jej uvoľnením alebo korekcia deformity hrudníka, vek &lt;  16 rokov alebo pri para-/tetraplégii s veľmi ťažkými CC alebo s určitými po sebe idúcimi výkonmi alebo s veľmi komplexným výkonom pri ťažkom zápalovom ochorení</t>
  </si>
  <si>
    <t>I06B</t>
  </si>
  <si>
    <t>Komplexné výkony na chrbtici, hlave a krku s vysoko komplexným výkonom na chrbtici alebo komplexným výkonom na hlave a krku, vek &lt; 19 rokov</t>
  </si>
  <si>
    <t>I06C</t>
  </si>
  <si>
    <t>Komplexné výkony na chrbtici s veľmi komplexným výkonom na chrbtici alebo s náhradou tela stavca alebo pri ťažkom zápalovom ochorení alebo zhubnom nádore, s veľmi ťažkými CC alebo halotrakcia alebo s korekčnou spondylodézou &gt; 6 segmentov</t>
  </si>
  <si>
    <t>I06D</t>
  </si>
  <si>
    <t>Komplexné výkony na chrbtici, hlave a krku bez vysoko komplexného alebo bez veľmi komplexného výkonu, bez náhrady tela stavca, bez ťažkého zápalového ochorenia alebo zhubného nádoru s veľmi ťažkými CC</t>
  </si>
  <si>
    <t>I06E</t>
  </si>
  <si>
    <t>Komplexné výkony na chrbtici, hlave a krku bez vysoko komplexného alebo bez veľmi komplexného výkonu bez náhrady tela stavca, bez ťažkého zápalového ochorenia alebo zhubného nádoru bez  veľmi ťažkých CC</t>
  </si>
  <si>
    <t>I07Z</t>
  </si>
  <si>
    <t>Amputácia pri ochoreniach a poruchách muskuloskeletálneho systému a spojivového tkaniva</t>
  </si>
  <si>
    <t>I08A</t>
  </si>
  <si>
    <t>Iné výk. na bedrovom kĺbe a stehennej kosti s viacnásob. výk., komplex. výk. alebo Dg alebo s v. ťažkými CC alebo náhrada bedr. kĺbu s výk. na hornej konc. alebo chrbtici, s osteotómiou alebo svalovo/klbová plastika pri mozgovej paréze alebo kontraktúre</t>
  </si>
  <si>
    <t>I08B</t>
  </si>
  <si>
    <t>Iné výkony na bedrovom kĺbe a stehennej kosti s viacnásobným výkonom, komplexnýn výkonom alebo diagnózou alebo s veľmi ťažkými CC alebo náhrada bedrového kĺbu s výkonom na hornej končatine alebo chrbtici, vek &lt; 16 rokov</t>
  </si>
  <si>
    <t>I08C</t>
  </si>
  <si>
    <t>Iné výkony na bedrovom kĺbe a stehennej kosti s viacnás. výk., komplex. výk. alebo diagnózou alebo s v. ťažkými CC alebo pri mozgovej paréze alebo náhrada bedrového kĺbu s výk. na hornej končatine alebo chrbtici, vek &gt; 15  alebo pri para-/tetraplégii</t>
  </si>
  <si>
    <t>I08D</t>
  </si>
  <si>
    <t>Iné výkony na bedrovom kĺbe a stehennej kosti s viacnásobným výkonom, komplexným výkonom alebo diagnózou alebo veľmi ťažkými CC, okrem para-/tetraplégie, s osteotómiou alebo svalovo -/ kĺbovou plastikou</t>
  </si>
  <si>
    <t>I08E</t>
  </si>
  <si>
    <t>Iné výkony na bedrovom kĺbe a stehennej kosti s viacnásobným výkonom, komplexným výkonom alebo diagnózou alebo veľmi ťažkými CC alebo s osteotómiou alebo so svalovou-/ kĺbovou plastikou (plastikou svalov-/ kĺbov)</t>
  </si>
  <si>
    <t>I08F</t>
  </si>
  <si>
    <t>Iné výkony na bedrovom kĺbe a stehennej kosti bez viacnásobného výkonu, bez komplexného výkonu, bez komplexnej diagnózy, bez veľmi ťažkých CC, bez osteotómie, bez svalovo-/ kĺbovej plastiky</t>
  </si>
  <si>
    <t>I09A</t>
  </si>
  <si>
    <t>Určité výkony na chrbtici s komplexnou osteosyntézou a veľmi ťažkými CC alebo s určitými viacnásobnými komplexnými výkonmi na chrbtici alebo s dorzálnou korekčnou spondylodézou alebo s určitými komplexnými výkonmi a s náhradou tela stavca implantátom</t>
  </si>
  <si>
    <t>I09B</t>
  </si>
  <si>
    <t>Určité výkony na chrbtici s výkonmi pri deformujúcich ochoreniach chrbtice, komplexná spondylodéza alebo určité nákladné výkony s kyfoplastikou bez náhrady tela stavca implantátom, bez dorzálnej korekčnej spondylodézy</t>
  </si>
  <si>
    <t>I09C</t>
  </si>
  <si>
    <t>Určité výkony na chrbtici s komplexnou osteosyntézou a ťažkými CC alebo s alogénnou kostnou transplantáciou alebo určitý nákladný výkon alebo s kyfoplastikou viac ako 2 segmentov alebo do 2 segmentov s veľmi ťažkými CC</t>
  </si>
  <si>
    <t>I09D</t>
  </si>
  <si>
    <t>Určité výkony na chrbtici s osteosyntézou pomocou medzistavcových košíkov alebo s kyfoplastikou do 2 segmentov bez veľmi ťažkých CC alebo s náhradou tela stavca alebo pri para-/ tetraplégii</t>
  </si>
  <si>
    <t>I09E</t>
  </si>
  <si>
    <t>Určité výkony na chrbtici bez viavnásobných komplexných výkonov, bez výkonov u deformujúcich ochorení, bez komplexnej spondylodézy, bez určitej osteosyntézy, bez kyfoplastiky s veľmi ťažkými alebo ťažkými CC, okrem para-/tetraplégie</t>
  </si>
  <si>
    <t>I10A</t>
  </si>
  <si>
    <t>Určité iné výkony na chrbtici s veľmi ťažkými CC, s nákladným výkonom</t>
  </si>
  <si>
    <t>I10B</t>
  </si>
  <si>
    <t>Určité iné výkony na chrbtici s veľmi ťažkými CC, bez nákladných výkonov</t>
  </si>
  <si>
    <t>I10C</t>
  </si>
  <si>
    <t>Iné výkony na chrbtici bez veľmi ťažkých CC, s komplexným výkonom alebo halotrakciou, so zlomeninou stavca alebo pri para-/ tetraplégii</t>
  </si>
  <si>
    <t>I10D</t>
  </si>
  <si>
    <t>Iné výkony na chrbtici bez veľmi ťažkých CC, s komplexným výkonom alebo halotrakciou, bez zlomeninystavca okrem para- / tetraplégie</t>
  </si>
  <si>
    <t>I10E</t>
  </si>
  <si>
    <t>Iné výkony na chrbtici bez veľmi ťažkých CC, bez komplexného výkonu alebo halotrakcia s mierne komplexným výkonom</t>
  </si>
  <si>
    <t>I10F</t>
  </si>
  <si>
    <t>Iné výkony na chrbtici bez veľmi ťažkých CC, bez komplexného výkonu alebo halotrakcie, mierne komplexného výkonu</t>
  </si>
  <si>
    <t>I11Z</t>
  </si>
  <si>
    <t>Výkony na predĺženie jednej končatiny</t>
  </si>
  <si>
    <t>I12A</t>
  </si>
  <si>
    <t>Kostná a kĺbová infekcia/zápal s určitými výkonmi na muskuluskeletálnom systéme a spojivovom tkanive s veľmi ťažkými CC</t>
  </si>
  <si>
    <t>I12B</t>
  </si>
  <si>
    <t>Kostná a kĺbová infekcia/zápal s rôznymi výkonmi na muskuloskeletálnom systéme a spojivovom tkanive s ťažkými CC alebo revízia kolenného kĺbu</t>
  </si>
  <si>
    <t>I12C</t>
  </si>
  <si>
    <t>Kostná a kĺbová infekcia/zápal s rôznymi výkonmi na muskuloskeletálnom systéme a spojivovom tkanive okrem ťažkých CC, bez revízie kolenného kĺbu</t>
  </si>
  <si>
    <t>I13A</t>
  </si>
  <si>
    <t>Určité výkony na humere, tibii, fibule a členkovom kĺbe s komplexným alebo určitým viacnásobným výkonom alebo komplexnou diagnózou, s kruhovým fixátorom</t>
  </si>
  <si>
    <t>I13B</t>
  </si>
  <si>
    <t>Určité výkony na humere, tibii, fibule a členkovom kĺbe s komplexným alebo určitým viacnásobným výkonom alebo komplexnou diagnózou, bez kruhového fixátora</t>
  </si>
  <si>
    <t>I13C</t>
  </si>
  <si>
    <t>Určité výkony na humere, tibii, fibule a členkovom kĺbe, bez viacnásobného výkonu, bez komplexnej diagnózy, s komplexným výkonom alebo s ťažkými poškodeniami mäkkých častí</t>
  </si>
  <si>
    <t>I13D</t>
  </si>
  <si>
    <t>Určité výkony na humere, tibii, fibule a členkovom kĺbe bez viacnásobného výkonu alebo komplexnej diagnózy, so stredne komplexným výkonom alebo pseudoartrózou</t>
  </si>
  <si>
    <t>I13E</t>
  </si>
  <si>
    <t>Určité výkony na humere, tibii, fibule a členkovom kĺbe bez viacnásobného výkonu, bez komplexnej diagnózy, bez komplexného výkonu, bez ťažkých poškodení mäkkých častí, bez stredne komplexného výkonu, bez pseudoartrózy</t>
  </si>
  <si>
    <t>I14Z</t>
  </si>
  <si>
    <t>Revízia amputačného kýpta</t>
  </si>
  <si>
    <t>I15A</t>
  </si>
  <si>
    <t>Operácie na mozgovej a tvárovej časti lebky, vek &lt; 16 rokov</t>
  </si>
  <si>
    <t>I15B</t>
  </si>
  <si>
    <t>Operácie na mozgovej a tvárovej časti lebky, vek &gt; 15 rokov</t>
  </si>
  <si>
    <t>I16Z</t>
  </si>
  <si>
    <t>Iné výkony na ramennom kĺbe alebo na kľúčnej kosti</t>
  </si>
  <si>
    <t>I17Z</t>
  </si>
  <si>
    <t>Operácie na tvárovej časti lebky</t>
  </si>
  <si>
    <t>I18A</t>
  </si>
  <si>
    <t>Menej komplexné výkony na kolennom kĺbe, lakťovom kĺbe a na predlaktí, vek &lt; 16 rokov alebo so stredne komplexným výkonom alebo s obojstranným výkonom na kolennom kĺbe</t>
  </si>
  <si>
    <t>I18B</t>
  </si>
  <si>
    <t>Menej komplexné výkony na kolennom kĺbe, ramennom kĺbe a predlaktí, vek &gt; 15 rokov, bez stredne</t>
  </si>
  <si>
    <t>I20A</t>
  </si>
  <si>
    <t>Výkony na nohe s viacerými vysoko komplexnými výkonmi alebo s vysoko komplexným výkonom a komplexnou diagnózou alebo s určitými artrodézami</t>
  </si>
  <si>
    <t>I20B</t>
  </si>
  <si>
    <t>Výkony na nohe s viacerými vysoko komplexnými výkonmi alebo s vysoko komplexným výkonom a komplexnou diagnózou bez určitých artrodéz</t>
  </si>
  <si>
    <t>I20C</t>
  </si>
  <si>
    <t>Výkony na nohe s komplexným výkonom, ťažkým poškodením mäkkých tkanív, kostná transplantácia, implantácia alebo endoprotéza medziprstového kĺbu alebo pri zlomenine kalkanea</t>
  </si>
  <si>
    <t>I20D</t>
  </si>
  <si>
    <t>Výkony na nohe bez komplexných výkonov, bez mozgovej obrny alebo ťažkého poškodenia mäkkých častí, bez transplantácie kosti alebo implantátu protézy interfalangeálneho kĺbu, okrem zlomeniny kalkanea s výk. na viac ako 1 lúči alebo chron. polyartritída</t>
  </si>
  <si>
    <t>I20E</t>
  </si>
  <si>
    <t>Výkony na nohe bez komplex. výk., bez mozgovej obrny alebo ťažk. poškodení mäkkých častí, bez kostnej transplantácie alebo implantácie endoprotézy interfalangeálneho kĺbu okrem zlomeniny kalkanea, bez výk. na viac ako 1 lúči, bez polyartritídy, vek &lt; 16 r.</t>
  </si>
  <si>
    <t>I20F</t>
  </si>
  <si>
    <t>Výkony na nohe bez komplex. výk., bez mozgovej obrny alebo ťažkého poškodenia mäkkých častí, bez kostnej transpl. alebo implant. endoprotézy interfalangeálneho kĺbu, okrem zlomeniny kalkanea, bez výk. na viac. lúčoch, bez chron. polyartritídy, vek &gt; 15 r.</t>
  </si>
  <si>
    <t>I21Z</t>
  </si>
  <si>
    <t>Lokálna excízia a odstránenie osteosyntetického materiálu na bedrovom kĺbe a stehennej kosti alebo komplexné výkony na lakťovom kĺbe a predlaktí alebo určité výkony na kľúčnej kosti</t>
  </si>
  <si>
    <t>I22A</t>
  </si>
  <si>
    <t>Transplantácia tkaniva/kože, okrem na ruke, s komplikujúcou konšteláciou, výkon na viacerých lokalizáciách, ťažké poškodenie mäkkých častí alebo komplexná transplantácia tkaniva s ťažkými CC</t>
  </si>
  <si>
    <t>I22B</t>
  </si>
  <si>
    <t>Transplantácia tkaniva/kože, okrem na ruke, bez komplikujúcej konštelácie, bez výkonu na viacerých lokalizáciách, bez ťažkého poškodenia mäkkých častí, bez komplexnej transplantácie tkaniva s ťažkými CC</t>
  </si>
  <si>
    <t>I23A</t>
  </si>
  <si>
    <t>Lokálna excízia a odstránenie osteosytetického materiálu okrem bedrového kĺbu a stehennej kosti s komplikovaným výkonom na kostiach</t>
  </si>
  <si>
    <t>I23B</t>
  </si>
  <si>
    <t>Lokálna excízia a odstránenie osteosytetického materiálu okrem bedrového kĺbu a stehennej kosti bez komplikovaného výkonu na kostiach</t>
  </si>
  <si>
    <t>I24Z</t>
  </si>
  <si>
    <t>Artroskopia vrátane biopsie alebo iné výkony na kolennom kĺbe, lakťovom kĺbe a predlaktí</t>
  </si>
  <si>
    <t>I26Z</t>
  </si>
  <si>
    <t>Komplexná intenzívna ZS &gt; 552 bodov alebo vysoko nákladný implantát pri vysoko komplexnej transplantácii tkaniva/kože</t>
  </si>
  <si>
    <t>I27A</t>
  </si>
  <si>
    <t>Výkony na mäkkých tkanivách s veľmi ťažkými CC alebo pri zhubných nádoroch s ťažkými CC</t>
  </si>
  <si>
    <t>I27B</t>
  </si>
  <si>
    <t>Výkony na mäkkých tkanivách bez veľmi ťažkých CC, pri zhubných nádoroch alebo s ťažkými CC alebo s určitým výkonom na mäkkých tkanivách, s osteotómiou alebo svalovo-/ kĺbovou plastikou pri mozgovej obrne alebo pri kontraktúre</t>
  </si>
  <si>
    <t>I27C</t>
  </si>
  <si>
    <t>Výkony na mäkkých tkanivách bez veľmi ťažkých CC, pri zhubných nádoroch alebo s ťažkými CC alebo s určitým výkonom na mäkkých tkanivách, bez osteotómie a svalovo-/ kĺbovej plastiky pri mozgovej obrne alebo pri kontraktúre</t>
  </si>
  <si>
    <t>I27D</t>
  </si>
  <si>
    <t>Výkony na mäkkých tkanivách bez veľmi ťažkých alebo ťažkých CC, s výnimkou zhubných nádorov, bez určitých výkonov na mäkkom tkanive</t>
  </si>
  <si>
    <t>I28A</t>
  </si>
  <si>
    <t>Komplexné výkony na spojivovom tkanive</t>
  </si>
  <si>
    <t>I28B</t>
  </si>
  <si>
    <t>Stredne komplexné výkony na spojivovom tkanive</t>
  </si>
  <si>
    <t>I28C</t>
  </si>
  <si>
    <t>Iné výkony na spojivovom tkanive</t>
  </si>
  <si>
    <t>I29Z</t>
  </si>
  <si>
    <t>Komplexné výkony na ramennom kĺbe alebo určitá osteosyntéza na kľúčnej kosti</t>
  </si>
  <si>
    <t>I30Z</t>
  </si>
  <si>
    <t>Komplexné výkony na kolennom kĺbe alebo artroskopické výkony na bedrovom kĺbe</t>
  </si>
  <si>
    <t>I31Z</t>
  </si>
  <si>
    <t>Viaceré komplexné výkony na lakťovom kĺbe a predlaktí alebo kĺb preklenujúce distrakcie mäkkých častí u vrodených chýb ruky</t>
  </si>
  <si>
    <t>I32A</t>
  </si>
  <si>
    <t>Výkony na zápästnom kĺbe a ruke s komplexným alebo stredne komplexným výkonom vo viacerých sedeniach alebo s komplexným ošetrením ruky s nákladným rekonštrukčným výkonom pri VVCH ruky</t>
  </si>
  <si>
    <t>I32B</t>
  </si>
  <si>
    <t>Výkony na zápästnom kĺbe a ruke bez komplexného výkonu na ruke vo viacerých sedeniach, bez nákladného rekonštrukčného výkonu, s komplexným výkonom alebo pri VVCH ruky alebo pri pseudoartróze, vek&lt; 6 rokov.</t>
  </si>
  <si>
    <t>I32C</t>
  </si>
  <si>
    <t>Výkony na zápästnom kĺbe a ruke bez komplex. výkonu na ruke vo viacerých sedeniach, bez nákladného rekonštrukčného výkonu s komplexným výk. alebo pri VVCH ruky alebo pri pseudoartróze, vek. &gt; 5 r., s určitým výk. alebo komplex. diagnózou</t>
  </si>
  <si>
    <t>I32D</t>
  </si>
  <si>
    <t>Výkony na zápästí a ruke s komplexným výkonom, bez komplexnej diagnózy alebo bez komplexného výkonu, s komplexnou diagnózou alebo s určitým alebo obojstranným výkonom</t>
  </si>
  <si>
    <t>I32E</t>
  </si>
  <si>
    <t>Stredne komplexné výkony na zápästí a ruke, vek &lt; 6 rokov</t>
  </si>
  <si>
    <t>I32F</t>
  </si>
  <si>
    <t>Stredne komplexné výkony na zápästí a ruke, vek &gt; 5 rokov</t>
  </si>
  <si>
    <t>I32G</t>
  </si>
  <si>
    <t>Výkony na zápästí a ruke bez komplexného alebo stredne komplexného výkonu</t>
  </si>
  <si>
    <t>I33Z</t>
  </si>
  <si>
    <t>Rekonštrukcia vrodených a získaných deformít končatín</t>
  </si>
  <si>
    <t>I34Z</t>
  </si>
  <si>
    <t>Komplexná včasná rehabilitačná geriatrická ZS s určitým OP výkonom u ochorení a porúch muskuloskeletálneho systému a spojivového tkaniva</t>
  </si>
  <si>
    <t>I36Z</t>
  </si>
  <si>
    <t>Obojstranná implantácia endoprotézy bedrového alebo kolenného kĺbu</t>
  </si>
  <si>
    <t>I37Z</t>
  </si>
  <si>
    <t>Resekčný výkon na panve pri zhubnom nádore panvy alebo výkony na dolných končatinách vo viacerých dňoch</t>
  </si>
  <si>
    <t>I39Z</t>
  </si>
  <si>
    <t>Rádioterapia u ochorení a porúch muskuloskeletálneho systému a spojivového tkaniva, viac ako 8 ožiarení</t>
  </si>
  <si>
    <t>I41Z</t>
  </si>
  <si>
    <t>Komplexná včasná rehabilitačná geriatrická ZS u ochorení a porúch muskuloskeletálneho systému a spojivového tkaniva</t>
  </si>
  <si>
    <t>I42Z</t>
  </si>
  <si>
    <t>Multimodálna liečba bolesti u ochorení a porúch muskuloskeletálneho systému a spojivového tkaniva</t>
  </si>
  <si>
    <t>I43A</t>
  </si>
  <si>
    <t>Výmena protézy alebo implantácia závesnej protézy alebo špeciálnej protézy kolenného kĺbu alebo výmena protézy ramenného kĺbu alebo členkového kĺbu, s veľmi ťažkými CC</t>
  </si>
  <si>
    <t>I43B</t>
  </si>
  <si>
    <t>Výmena protézy alebo implantácia závesnej protézy alebo špeciálnej protézy kolenného kĺbu alebo výmena protézy ramenného kĺbu alebo členkového kĺbu, bez veľmi ťažkých CC</t>
  </si>
  <si>
    <t>I44A</t>
  </si>
  <si>
    <t>Implantácia bikondylárnej endoprotézy alebo iná implantácia endoprotézy/- revízia kolenného kĺbu, s veľmi ťažkými CC alebo korektúra deformity hrudného koša</t>
  </si>
  <si>
    <t>I44B</t>
  </si>
  <si>
    <t>Implantácia bikondylárnej endoprotézy alebo iná implantácia endoprotézy/- revízia kolenného kĺbu, bez veľmi ťažkých CC, bez korektúry deformity hrudného koša</t>
  </si>
  <si>
    <t>I44C</t>
  </si>
  <si>
    <t>Rôzne endoprotetické výkony na kolennom kĺbe</t>
  </si>
  <si>
    <t>I45A</t>
  </si>
  <si>
    <t>Implantácia a náhrada endoprotézy medzistavcovej platničky, viac ako jeden segment</t>
  </si>
  <si>
    <t>I45B</t>
  </si>
  <si>
    <t>Implantácia a náhrada endoprotézy medzistavcovej platničky, menej ako 2 segmenty</t>
  </si>
  <si>
    <t>I46A</t>
  </si>
  <si>
    <t>Výmena protézy bedrového kĺbu s veľmi ťažkými CC alebo alogénna transplanatácia kosti</t>
  </si>
  <si>
    <t>I46B</t>
  </si>
  <si>
    <t>Výmena protézy bedrového kĺbu bez veľmi ťažkých CC, bez alogénnej transplantácie kostí</t>
  </si>
  <si>
    <t>I47A</t>
  </si>
  <si>
    <t>Revízia alebo náhrada bedrového kĺbu bez komplikujúcej diagnózy, bez artrodézy, bez veľmi ťažkých CC, vek &gt; 15 rokov, s komplikovaným výkonom</t>
  </si>
  <si>
    <t>I47B</t>
  </si>
  <si>
    <t>Revízia alebo náhrada bedrového kĺbu bez komplikujúcej diagnózy, bez artrodézy, bez veľmi ťažkých CC, vek &gt; 15 rokov, bez komplikovaného výkonu</t>
  </si>
  <si>
    <t>I50Z</t>
  </si>
  <si>
    <t>Transplantácia tkaniva/kože, okrem na ruke, bez komplikujúcej konštelácie, bez výkonu na viacerých lokalizáciách, bez ťažkého poškodenia mäkkých častí, bez veľmi ťažkých alebo ťažkých CC</t>
  </si>
  <si>
    <t>I54Z</t>
  </si>
  <si>
    <t>Rádioterapia pri chorobách a poruchách muskuloskeletálneho systému a spojivového tkaniva, menej ako 9 ožiarení pri zhubnom nádore</t>
  </si>
  <si>
    <t>I59Z</t>
  </si>
  <si>
    <t>Iné výkony na humere, tibii, fibule a členku alebo stredne komplexné výkony na kolenom kĺbe, lakti a predlaktí</t>
  </si>
  <si>
    <t>I60Z</t>
  </si>
  <si>
    <t>Zlomeniny stehennej kosti, vek&lt; 3 roky</t>
  </si>
  <si>
    <t>I64A</t>
  </si>
  <si>
    <t>Osteomyelitída, vek &lt; 16  rokov</t>
  </si>
  <si>
    <t>I64B</t>
  </si>
  <si>
    <t>I64C</t>
  </si>
  <si>
    <t>Osteomyelitída, vek &gt; 15 rokov bez veľmi ťažkej alebo ťažkých CC</t>
  </si>
  <si>
    <t>I65A</t>
  </si>
  <si>
    <t>Zhubný nádor spojivového tkaniva vrátane patologickej zlomeniny, vek &lt; 17 alebo s veľmi ťažkými CC, s vysoko komplexnou chemoterapiou</t>
  </si>
  <si>
    <t>I65B</t>
  </si>
  <si>
    <t>Zhubný nádor spojivového tkaniva vrátane patologickej zlomeniny, vek &lt; 17 alebo s veľmi ťažkými CC, bez vysoko komplexnej chemoterapie</t>
  </si>
  <si>
    <t>I65C</t>
  </si>
  <si>
    <t>Zhubný nádor spojivového tkaniva vrátane patologickej zlomeniny, vek &gt; 16 rokov, bez veľmi ťažkých CC</t>
  </si>
  <si>
    <t>I66A</t>
  </si>
  <si>
    <t>Iné ochorenia spojivového tkaniva, viac ako jeden ošetrovací deň, s veľmi ťažkými CC</t>
  </si>
  <si>
    <t>I66B</t>
  </si>
  <si>
    <t>Iné ochorenia spojivového tkaniva, viac ako jeden ošetrovací deň, bez veľmi ťažkých CC alebo zlomeniny panvy a krčku stehennej kosti</t>
  </si>
  <si>
    <t>I66C</t>
  </si>
  <si>
    <t>Iné ochorenia spojivového tkaniva, jeden ošetrovací deň</t>
  </si>
  <si>
    <t>I68A</t>
  </si>
  <si>
    <t>Neoperačná liečba ochorení a poranení v oblasti chrbtice, viac ako 1 ošetrovací deň, vek &gt; 55  rokov alebo s veľmi ťažkými alebo ťažkými CC alebo pri para-/tetraplégii, pri disciitíde alebo infekčnej spondylopatii</t>
  </si>
  <si>
    <t>I68B</t>
  </si>
  <si>
    <t>Neoperačná liečba ochorení a poranení v oblasti chrbtice, viac ako 1 ošetrovací deň, vek &gt; 55  rokov s veľmi ťažkými alebo ťažkými CCalebo pri para-/tetraplégii, okrem disciitídy alebo infekčnej spondylopatie, s komplikujúcou diagnózou</t>
  </si>
  <si>
    <t>I68C</t>
  </si>
  <si>
    <t>Neoperačná liečba ochorení a poranení v oblasti chrbtice, &gt; 1 ošetr. deň, vek &gt; 55  r., s veľmi ťažkými alebo ťažkými CC alebo s para-/tetraplégiou, okrem disciitídy alebo infekčnej spondylopatie, bez komplik.Dg alebo iné zlomeniny stehennej kosti</t>
  </si>
  <si>
    <t>I68D</t>
  </si>
  <si>
    <t>Neoperačná liečba ochorení a poranení v oblasti chrbtice, viac ako 1 ošetr. deň, vek &lt; 56 r., s v. ťažkými alebo ťažkými CC alebo s para-/tetraplégiou, okrem disciitídy alebo inf. spondylopatie, bez komplex. dg alebo iné zlomeniny stehennej kosti</t>
  </si>
  <si>
    <t>I68E</t>
  </si>
  <si>
    <t>Neoperačná liečba ochorení a poranení v oblasti chrbtice, jeden ošetrovací deň</t>
  </si>
  <si>
    <t>I69A</t>
  </si>
  <si>
    <t>Ochorenia kostí a špecifické artropatie s komplexnou diagnózou alebo s ochorením šliach pri para-/tetraplégii</t>
  </si>
  <si>
    <t>I69B</t>
  </si>
  <si>
    <t>Ochorenia kostí a špecifické artropatie bez komplexnej diagnózy</t>
  </si>
  <si>
    <t>I71A</t>
  </si>
  <si>
    <t>Ochorenia svalov a šliach okrem pri para-/tetraplégii alebo podvrtnutia, natrhnutia, luxácie bedrového kĺbu, panvy, femuru, s mozgovou parézou alebo kontraktúrou</t>
  </si>
  <si>
    <t>I71B</t>
  </si>
  <si>
    <t>Ochorenia svalov a šliach okrem pri para-/ tetraplégii alebo podvrtnutia, natrhnutia, luxácie bedrového kĺbu, panvy, femuru, bez mozgovej parézy, bez kontraktúry</t>
  </si>
  <si>
    <t>I72Z</t>
  </si>
  <si>
    <t>Zápal šliach, svalov a synoviálnych búrz s veľmi ťažkými alebo ťažkými CC alebo zlomeniny femuru, vek &gt; 2 roky</t>
  </si>
  <si>
    <t>I73Z</t>
  </si>
  <si>
    <t>Následná starostlivosť pri ochoreniach spojivového tkaniva</t>
  </si>
  <si>
    <t>I74A</t>
  </si>
  <si>
    <t>Poranenia predlaktia, zápästia, ruky alebo nohy s veľmi ťažkými alebo ťažkými CC alebo nešpecifické artropatie</t>
  </si>
  <si>
    <t>I74B</t>
  </si>
  <si>
    <t>Poranenia predlaktia, zápästia, ruky alebo nohy bez veľmi ťažkých alebo ťažkých CC, bez nešpecifickej artropatie, vek &lt; 10  rokov</t>
  </si>
  <si>
    <t>I74C</t>
  </si>
  <si>
    <t>Poranenia predlaktia, zápästia, ruky alebo nohy bez veľmi ťažkých alebo ťažkých CC, bez nešpecifickej artropatie, vek &gt; 9 rokov</t>
  </si>
  <si>
    <t>I75A</t>
  </si>
  <si>
    <t>Ťažké poranenia pleca, ramena, lakťa, kolena, členka a nohy s CC</t>
  </si>
  <si>
    <t>I75B</t>
  </si>
  <si>
    <t>Ťažké poranenia pleca, ramena, lakťa, kolena, členka a nohy bez CC alebo zápalov šliach, svalov a synoviálnych búrz bez veľmi ťažkých alebo ťažkých CC</t>
  </si>
  <si>
    <t>I76A</t>
  </si>
  <si>
    <t>Iné ochorenia spojivového tkaniva s komplikujúcou diagnózou alebo veľmi ťažkými CC alebo septická artritída s veľmi ťažkými CC alebo vek &lt; 16 rokov</t>
  </si>
  <si>
    <t>I76B</t>
  </si>
  <si>
    <t>Iné ochorenia spojivového tkaniva s komplikujúcou diagnózou bez veľmi ťažkých CC alebo septická artritída bez veľmi ťažkých CC vek &gt; 15 rokov</t>
  </si>
  <si>
    <t>I77Z</t>
  </si>
  <si>
    <t>Stredne ťažké poranenia pliec, ramena, lakťa, kolena, členka a nohy</t>
  </si>
  <si>
    <t>I78Z</t>
  </si>
  <si>
    <t>Ľahké poranenia pleca, ramena, lakťa, kolena, členka a nohy</t>
  </si>
  <si>
    <t>I79Z</t>
  </si>
  <si>
    <t>Fibromyalgia</t>
  </si>
  <si>
    <t>I95Z</t>
  </si>
  <si>
    <t>Implantácia tumoróznej endoprotézy alebo totálna kostná náhrada femuru</t>
  </si>
  <si>
    <t>I97Z</t>
  </si>
  <si>
    <t>Komplexná reumatologická liečba pri ochoreniach a poruchách muskuloskeletálneho systému a spojivového tkaniva</t>
  </si>
  <si>
    <t>I98Z</t>
  </si>
  <si>
    <t>Komplexná vákuová terapia pri ochoreniach a poruchách muskuloskeletálneho systému a spojivového tkaniva</t>
  </si>
  <si>
    <t>J01Z</t>
  </si>
  <si>
    <t>Transplantácia tkaniva s mikrovaskulárnymi anastomózami pri zhubnom nádore na koži, podkoží a prsníku</t>
  </si>
  <si>
    <t>J02A</t>
  </si>
  <si>
    <t>Transplantácia kože alebo laloková plastika na dolnej konc. pri ulkuse alebo infekcii/zápale alebo pokročilej lymfadenitíde alebo transpl. tkaniva s mikrovaskulár. anastomózami okrem zh. nád., s v. ťažkými CC pri para/tetraplégii alebo s  komplex. výk.</t>
  </si>
  <si>
    <t>J02B</t>
  </si>
  <si>
    <t>Transplantácia kože alebo laloková plastika na dolnej končatine pri ulkuse/ infekcii/zápale alebo pri pokročilej lymfadenitíde alebo pri transplantácii tkaniva s mikrovaskulárnymi anastomózami okrem zhubného nádoru, s v. ťažkými CC, s komplex. výkonom</t>
  </si>
  <si>
    <t>J02C</t>
  </si>
  <si>
    <t>Transplantácia kože alebo laloková plastika na dolnej končatine pri ulkuse alebo infekcii/zápale alebo pri pokročilej lymfadenitíde, bez veľmi ťažkých CC, bez  komplexného výkonu</t>
  </si>
  <si>
    <t>J03A</t>
  </si>
  <si>
    <t>Výkony na koži dolnej končatiny pri ulkuse alebo infekcii/zápale s veľmi ťažkými CC</t>
  </si>
  <si>
    <t>J03B</t>
  </si>
  <si>
    <t>Výkony na koži dolnej končatiny pri ulkuse alebo infekcii/zápale bez veľmi ťažkých CC</t>
  </si>
  <si>
    <t>J04A</t>
  </si>
  <si>
    <t>Výkony na koži dolnej končatiny okrem ulkusu alebo infekcie/zápalu, vek &gt; 69 rokov alebo CC</t>
  </si>
  <si>
    <t>J04B</t>
  </si>
  <si>
    <t>Výkony na koži dolnej končatiny okrem ulkusu alebo infekcie/zápalu, vek &lt; 70 rokov bez CC</t>
  </si>
  <si>
    <t>J06Z</t>
  </si>
  <si>
    <t>Mastektómia s implantáciou protézy a plastická operácia pri zhubnom nádore</t>
  </si>
  <si>
    <t>J07A</t>
  </si>
  <si>
    <t>Malé výkony na prsníku s excíziou axilárnych lymfatických uzlín alebo veľmi ťažké alebo ťažké CC pri zhubnom nádore s obojstranným výkonom</t>
  </si>
  <si>
    <t>J07B</t>
  </si>
  <si>
    <t>Malé výkony na prsníku s excíziou axilárnych lymfatických uzlín alebo veľmi ťažké alebo ťažké CC pri zhubnom nádore, bez obojstranného výkonu</t>
  </si>
  <si>
    <t>J08A</t>
  </si>
  <si>
    <t>Iné kožné transplantácie alebo debridement s komplex. diagnózoualebo s výkonom na hlave a krku alebo v. ťažké CC, s komplexným výkonom alebo výkonom na koži dolnej končatiny pri ulkuse alebo infekcii/zápale pri para-/ tetraplégii, s v. ťažkými CC</t>
  </si>
  <si>
    <t>J08B</t>
  </si>
  <si>
    <t>Iné kožné transplantácie alebo debridement bez komplexného výkonu, s určitým výkonom na koži, podkoží a prsníku, s veľmi ťažkými CC</t>
  </si>
  <si>
    <t>J08C</t>
  </si>
  <si>
    <t>Iné kožné transplantácie alebo debridement bez komplexného výkonu, s komplexnou diagnózou alebo s výkonom na hlave a krku, bez určitého výkonu na koži, podkoží a prsníku alebo bez veľmi ťažkých CC</t>
  </si>
  <si>
    <t>J09A</t>
  </si>
  <si>
    <t>Výkony pri sinus pilonidalis a perianalis, vek &lt; 16  rokov</t>
  </si>
  <si>
    <t>J09B</t>
  </si>
  <si>
    <t>Výkony pri sinus pilonidalis a perianalis, vek &gt; 15  rokov</t>
  </si>
  <si>
    <t>J10A</t>
  </si>
  <si>
    <t>Plastické operácie kože, podkožia a prsníka pri zhubnom nádore</t>
  </si>
  <si>
    <t>J10B</t>
  </si>
  <si>
    <t>Plastické operácie kože, podkožia a prsníka okrem pri zhubnom nádore</t>
  </si>
  <si>
    <t>J11A</t>
  </si>
  <si>
    <t>Iné výkony na koži, podkoží a prsníku s určitým výkonom pri komplikujúcej diagnóze alebo para-/tetraplégii alebo selektívna embolizácia pri hemangióme</t>
  </si>
  <si>
    <t>J11B</t>
  </si>
  <si>
    <t>Iné výkony na koži, podkoží a prsníku bez určitého výkonu pri komplikujúcej diagnóze okrem para-/tetraplégie bez selektívnej embolizácie pri hemangióme, so stredne komplexným výkonom</t>
  </si>
  <si>
    <t>J11C</t>
  </si>
  <si>
    <t>Iné výkony na koži, podkoží a prsníku bez komplikujúcej diagnózy, s výnimkou para-/tetraplégie, bez selektívnej embolizácie pri hemangióme, bez stredne komplexného výkonu</t>
  </si>
  <si>
    <t>J14A</t>
  </si>
  <si>
    <t>Plastická rekonštrukcia prsníka pri zhubnom nádore s nákladnou rekonštrukciou</t>
  </si>
  <si>
    <t>J14B</t>
  </si>
  <si>
    <t>Plastická rekonštrukcia prsníka pri zhubnom nádore bez nákladnej rekonštrukcie</t>
  </si>
  <si>
    <t>J16Z</t>
  </si>
  <si>
    <t>Obojstranná mastektómia pri zhubnom nádore alebo radiačná liečba s OP výkonom pri chorobách a poruchách kože, podkožia a prsníka</t>
  </si>
  <si>
    <t>J17Z</t>
  </si>
  <si>
    <t>Radiačná liečba pri ochoreniach a poruchách kože, podkožia a prsníka, viac ako jeden ošetrovací deň, viac ako 9 ožiarení</t>
  </si>
  <si>
    <t>J18Z</t>
  </si>
  <si>
    <t>Iné formy radiačnej liečby pri ochoreniach a poruchách kože, podkožia a prsníka, viac ako jeden ošetrovací deň, viac ako 9 ožiarení</t>
  </si>
  <si>
    <t>J21Z</t>
  </si>
  <si>
    <t>Iné transplantácie kože alebo debridement, s excíziou lymfatických uzlín alebo ťažké CC</t>
  </si>
  <si>
    <t>J22A</t>
  </si>
  <si>
    <t>Iné transplantácie kože alebo debridement bez komplexného výkonu, bez komplexnej diagnózy bez veľmi ťažkých alebo ťažkých CC, s pokrytím mäkkých častí</t>
  </si>
  <si>
    <t>J22B</t>
  </si>
  <si>
    <t>Iné transplantácie kože alebo debridement bez komplexného výkonu, bez komplexnej diagnózy bez veľmi ťažkých alebo ťažkých CC, bez  pokrytia mäkkých častí</t>
  </si>
  <si>
    <t>J23Z</t>
  </si>
  <si>
    <t>Veľké výkony na prsníku pri zhubnom nádore, bez komplexného výkonu</t>
  </si>
  <si>
    <t>J24A</t>
  </si>
  <si>
    <t>Výkony na prsníku okrem zhubného nádoru s rozsiahlym výkonom, s implantáciou protézy</t>
  </si>
  <si>
    <t>J24B</t>
  </si>
  <si>
    <t>Výkony na prsníku okrem zhubného nádoru s rozsiahlym výkonom, bez  implantácie protézy</t>
  </si>
  <si>
    <t>J24C</t>
  </si>
  <si>
    <t>Výkony na prsníku okrem zhubného nádoru bez rozsiahleho výkonu, s komplexným výkonom</t>
  </si>
  <si>
    <t>J24D</t>
  </si>
  <si>
    <t>Výkony na prsníku okrem zhubného nádoru bez rozsiahleho výkonu, bez komplexného výkonu</t>
  </si>
  <si>
    <t>J25Z</t>
  </si>
  <si>
    <t>Malé výkony na prsníku pri zhubnom nádore bez veľmi ťažkých alebo ťažkých CC</t>
  </si>
  <si>
    <t>J26Z</t>
  </si>
  <si>
    <t>Plastická rekonštrukcia prsníka s komplexnou kožnou transplantácioualebo veľké výkony na prsníku pri zhubnom nádore s komplexným výkonom</t>
  </si>
  <si>
    <t>J35Z</t>
  </si>
  <si>
    <t>Komplexná vákuová liečba pri ochoreniach a poruchách kože, podkožia a prsníka</t>
  </si>
  <si>
    <t>J44Z</t>
  </si>
  <si>
    <t>Komplexná včasná rehabilitačná geriatrická liečba pri ochoreniach a poruchách kože, podkožia a prsníka</t>
  </si>
  <si>
    <t>J60Z</t>
  </si>
  <si>
    <t>Kožný vred</t>
  </si>
  <si>
    <t>J61A</t>
  </si>
  <si>
    <t>J61B</t>
  </si>
  <si>
    <t>Závažné ochorenia kože, viac ako jeden ošetrovací deň, vek &gt; 17 rokov alebo s komplexnou diagnózou, bez veľmi ťažkých CC</t>
  </si>
  <si>
    <t>J61C</t>
  </si>
  <si>
    <t>J62A</t>
  </si>
  <si>
    <t>Zhubné nádory prsníka, viac ako jeden ošetrovací deň, s veľmi ťažkými CC</t>
  </si>
  <si>
    <t>J62B</t>
  </si>
  <si>
    <t>J64A</t>
  </si>
  <si>
    <t>Infekcia/zápal kože a podkožia s veľmi ťažkými CC</t>
  </si>
  <si>
    <t>J64B</t>
  </si>
  <si>
    <t>Infekcia/zápal kože a podkožia bez veľmi ťažkých CC</t>
  </si>
  <si>
    <t>J65Z</t>
  </si>
  <si>
    <t>Poranenie kože, podkožia a prsníka</t>
  </si>
  <si>
    <t>J67A</t>
  </si>
  <si>
    <t>Ľahké až stredne ťažké ochorenia kože s CC</t>
  </si>
  <si>
    <t>J67B</t>
  </si>
  <si>
    <t>J68A</t>
  </si>
  <si>
    <t>Ochorenia kože jeden ošetrovací deň, s komplexnou diagnózou</t>
  </si>
  <si>
    <t>J68B</t>
  </si>
  <si>
    <t>Ochorenia kože jeden ošetrovací deň, bez  komplexnej diagnózy</t>
  </si>
  <si>
    <t>J77Z</t>
  </si>
  <si>
    <t>Komplexná liečba pri multirezistentných patogénoch pri ochoreniach a poruchách kože, podkožia a prsníka</t>
  </si>
  <si>
    <t>K03A</t>
  </si>
  <si>
    <t>Výkony na nadobličkách pri zhubných nádoroch alebo výkon na hypofýze, vek &lt; 18 rokov</t>
  </si>
  <si>
    <t>K03B</t>
  </si>
  <si>
    <t>Výkony na nadobličkách pri zhubných nádoroch alebo výkon na hypofýze, vek &gt; 17 rokov</t>
  </si>
  <si>
    <t>K04A</t>
  </si>
  <si>
    <t>Veľké výkony pri obezite s komplexným výkonom</t>
  </si>
  <si>
    <t>K04B</t>
  </si>
  <si>
    <t>Veľké výkony pri obezite bez komplexného výkonu</t>
  </si>
  <si>
    <t>K06A</t>
  </si>
  <si>
    <t>Výkony na štítnej žľaze, prištítnych telieskach a ductus thyreoglossus pri zhubnom nádore s veľmi ťažkými CC alebo odstránenie prištítnych teliesok alebo veľmi ťažké alebo ťažké CC s odstránením štítnej žľazy cez sternotómiu</t>
  </si>
  <si>
    <t>K06B</t>
  </si>
  <si>
    <t>Výkony na štítnej žľaze, prištítnych telieskach a ductus thyreoglossus okrem výkonov pri zhubnom nádore alebo bez veľmi ťažkých CC, s odstránením prištítnych teliesok alebo veľmi ťažké alebo ťažké CC, bez odstránenia štítnej žľazy cez sternotómiu</t>
  </si>
  <si>
    <t>K06C</t>
  </si>
  <si>
    <t>Výkony na štítnej žľaze, prištítnych telieskach a ductus thyreoglossus pri zhubnom nádore bez odstránenia prištítnych teliesok, bez veľmi ťažkých alebo ťažkých CC</t>
  </si>
  <si>
    <t>K06D</t>
  </si>
  <si>
    <t>Výkony na štítnej žľaze, prištítnych telieskach a ductus thyreoglossus okrem výkonov pri zhubnom nádore, bez odstránenia prištítnych teliesok, bez veľmi ťažkých alebo ťažkých CC</t>
  </si>
  <si>
    <t>K07Z</t>
  </si>
  <si>
    <t>Iné výkony pri obezite</t>
  </si>
  <si>
    <t>K09A</t>
  </si>
  <si>
    <t>Iné výkony pri endokrinologických ochoreniach, poruchách výživy a metabolizmu s určitým výkonom, vek &lt; 7 rokov alebo veľmi ťažké CC</t>
  </si>
  <si>
    <t>K09B</t>
  </si>
  <si>
    <t>Iné výkony pri endokrinologických ochoreniach, poruchách výživy a metabolizmu bez určitého výkonu, vek &gt; 6 rokov, bez veľmi ťažkých CC, s komplexným výkonom</t>
  </si>
  <si>
    <t>K09C</t>
  </si>
  <si>
    <t>Iné výkony pri endokrinologických ochoreniach, poruchách výživy a metabolizmu bez určitého výkonu, vek &gt; 6 rokov, bez veľmi ťažkých CC, bez komplexného výkonu</t>
  </si>
  <si>
    <t>K14Z</t>
  </si>
  <si>
    <t>Výkony na nadobličkách okrem výkonov pri zhubnom nádore a rozsiahlej lymfadenektómii</t>
  </si>
  <si>
    <t>K15A</t>
  </si>
  <si>
    <t>Rádioterapia pri endokrinologických ochoreniach, poruchách výživy a metabolizmu, viac ako jeden ošetrovací deň, okrem terapie rádiojódom</t>
  </si>
  <si>
    <t>K15B</t>
  </si>
  <si>
    <t>Rádioterapia pri endokrinologických ochoreniach, poruchách výživy a metabolizmu, viac ako jeden ošetrovací deň, s vysoko komplexnou terapiou rádiojódom</t>
  </si>
  <si>
    <t>K15C</t>
  </si>
  <si>
    <t>Rádioterapia pri endokrinologických ochoreniach, poruchách výživy a metabolizmu, viac ako jeden ošetrovací deň, so stredne komplexnou terapiou rádiojódom</t>
  </si>
  <si>
    <t>K15D</t>
  </si>
  <si>
    <t>Rádioterapia pri endokrinologických ochoreniach, poruchách výživy a metabolizmu, viac ako jeden ošetrovací deň, s inou terapiou rádiojódom</t>
  </si>
  <si>
    <t>K25Z</t>
  </si>
  <si>
    <t>Komplexná starostlivosť pri multirezistentných bakter.kmeňoch s OP výkonmi pri endokrinologických ochoreniach, poruchách výživy a metabolizmu</t>
  </si>
  <si>
    <t>K33Z</t>
  </si>
  <si>
    <t>Komplexné OP výkony vo viacerých sedeniach pri endokrinologických ochoreniach, poruchách výživy a metabolizmu</t>
  </si>
  <si>
    <t>K38Z</t>
  </si>
  <si>
    <t>Hemofagocytárne ochorenia</t>
  </si>
  <si>
    <t>K44Z</t>
  </si>
  <si>
    <t>Komplexná včasná rehabilitačná geriatrická ZS pri endokrinologických ochoreniach, poruchách výživy a metabolizmu</t>
  </si>
  <si>
    <t>K60A</t>
  </si>
  <si>
    <t>Diabetes mellitus a ťažké poruchy výživy, vek &lt; 16 rokov, s multimodálnou komplexnou liečbou pri diabetes mellitus</t>
  </si>
  <si>
    <t>K60B</t>
  </si>
  <si>
    <t>Diabetes mellitus s komplikujúcimi diagnózami alebo veľmi ťažké CC alebo ťažké poruchy výživy, bez multimodálnej komplexnej liečby pri diabetes mellitus</t>
  </si>
  <si>
    <t>K60C</t>
  </si>
  <si>
    <t>Diabetes mellitus bez komplikujúcich diagnóz, bez veľmi ťažkých CC, vek &lt; 11 rokovalebo s ťažkými CC, vek &lt; 16 rokovalebo s ketoacidózou, bez multimodálnej komplexnej liečby pri diabetes mellitus</t>
  </si>
  <si>
    <t>K60D</t>
  </si>
  <si>
    <t>Diabetes mellitus bez komplikujúcich diagnóz, s veľmi ťažkými CC alebo s mnohopočetnými komplikáciami alebo ketoacidózou, vek &gt; 15 rokov</t>
  </si>
  <si>
    <t>K60E</t>
  </si>
  <si>
    <t>Diabetes mellitus bez komplikujúcich diagnóz, vek &gt; 10 rokov, bez veľmi ťažkých alebo ťažkých CC, bez mnohopočetných komplikácií, bez ketoacidózy, bez multimodálnej komplexnej liečby pri diabetes mellitus</t>
  </si>
  <si>
    <t>K62A</t>
  </si>
  <si>
    <t>Rôzne poruchy metabolizmu pri para/tetraplégii alebo s komplikujúcou diagnózou</t>
  </si>
  <si>
    <t>K62B</t>
  </si>
  <si>
    <t>Rôzne poruchy metabolizmu s výnimkou para/tetraplégie, bez komplikujúcej diagnózy</t>
  </si>
  <si>
    <t>K63A</t>
  </si>
  <si>
    <t>Vrodené metabolické poruchy, viac ako jeden ošetrovací deň, vek &lt; 6 rokov alebo s komplexnou diagnózou</t>
  </si>
  <si>
    <t>K63B</t>
  </si>
  <si>
    <t>Vrodené metabolické poruchy, viac ako jeden ošetrovací deň, vek &gt; 5 rokov, bez komplexnej diagnózy</t>
  </si>
  <si>
    <t>K63C</t>
  </si>
  <si>
    <t>Vrodené metabolické poruchy, jeden ošetrovací deň</t>
  </si>
  <si>
    <t>K64A</t>
  </si>
  <si>
    <t>Endokrinopatie, s komplexnou diagnózou a veľmi ťažkými CC</t>
  </si>
  <si>
    <t>K64B</t>
  </si>
  <si>
    <t>Endokrinopatie, vek &lt; 6 rokov s komplexnou diagnózou alebo s veľmi ťažkými CC</t>
  </si>
  <si>
    <t>K64C</t>
  </si>
  <si>
    <t>Endokrinopatie, vek &gt; 5 rokov s komplexnou diagnózou, s veľmi ťažkými CC alebo s komplexnou rádiojóddiagnostikou</t>
  </si>
  <si>
    <t>K64D</t>
  </si>
  <si>
    <t>Endokrinopatie, vek &gt; 5 rokov, bez komplexnej diagnózy, bez veľmi ťažkých CC, bez komplexnej rádiojóddiagnostiky</t>
  </si>
  <si>
    <t>K77Z</t>
  </si>
  <si>
    <t>Komplexná liečba pri multirezistentných bakteriálnych kmeňoch pri endokrinologických ochoreniach, poruchách výživy a metabolimu</t>
  </si>
  <si>
    <t>L02A</t>
  </si>
  <si>
    <t>Operačné zavedenie katétra pre peritoneálnu dialýzu, vek &lt; 10 rokov alebo rekonštrukcia mechúra a kontinentný pouch pri nádore s multiviscerálnym výkonom</t>
  </si>
  <si>
    <t>L02B</t>
  </si>
  <si>
    <t>Operačné zavedenie katétra pre peritoneálnu dialýzu, vek &gt; 9 rokov s akútnou renálnou insuficienciou alebo s chronickou renálnou insuficienciou s dialýzou</t>
  </si>
  <si>
    <t>L02C</t>
  </si>
  <si>
    <t>Operačné zavedenie katétra pre peritoneálnu dialýzu, vek &gt; 9 rokov bez akútnej  renálnej insuficiencie, bez chronickej renálnej insuficiencie s dialýzou</t>
  </si>
  <si>
    <t>L03Z</t>
  </si>
  <si>
    <t>Kombinované výkony na moč.mechúre, veľké výkony na močovom mechúre pri nádore, vek &lt; 19 rokov alebo s veľmi ťažkými CC alebo určité výkony s veľmi ťažkými CC</t>
  </si>
  <si>
    <t>L04A</t>
  </si>
  <si>
    <t>Výkony na obličke, močovode, veľké výkony na močovom mechúre okrem pri nádore, bez veľmi ťažkých CC, bez kombinovaného výkonu, vek &lt; 3 roky</t>
  </si>
  <si>
    <t>L04B</t>
  </si>
  <si>
    <t>Výkony na obličke, močovode, veľké výkony na močovom mechúre okrem pri nádore, bez veľmi ťažkých CC, bez kombinovaného výkonu, vek &gt; 2 roky a vek &lt; 16 rokov</t>
  </si>
  <si>
    <t>L04C</t>
  </si>
  <si>
    <t>Výkony na obličke, močovode, veľké výkony na močovom mechúre okrem pri nádore, bez kombinovaného výkonu vek &gt; 15 rokov</t>
  </si>
  <si>
    <t>L05A</t>
  </si>
  <si>
    <t>Transuretrálna resekcia prostaty s veľmi ťažkými CC</t>
  </si>
  <si>
    <t>L05B</t>
  </si>
  <si>
    <t>Transuretrálna resekcia prostaty bez veľmi ťažkých CC</t>
  </si>
  <si>
    <t>L06A</t>
  </si>
  <si>
    <t>Malé výkony na močovom mechúre s liečbou inkontinencie alebo veľmi ťažkých CC</t>
  </si>
  <si>
    <t>L06B</t>
  </si>
  <si>
    <t>Malé výkony na močovom mechúre bez liečby inkontinencie, bez veľmi ťažkých CC</t>
  </si>
  <si>
    <t>L08A</t>
  </si>
  <si>
    <t>Komplexné výkony na močovej rúre vek &lt;  6 rokov</t>
  </si>
  <si>
    <t>L08B</t>
  </si>
  <si>
    <t>Komplexné výkony na močovej rúre &gt; 5 rokov</t>
  </si>
  <si>
    <t>L09A</t>
  </si>
  <si>
    <t>Iné výk. pri ochoreniach moč. ciest so zavedením dialyz. shuntu pri akút. ren. insuficiencii alebo pri chron. ren. insuficiencii s dialýzou alebo bez zavedenia dialyz. shuntu, s kalcifylaxiou, komplex. OP výk. alebo komplexný výk., vek &lt; 2 r. alebo v.t.CC</t>
  </si>
  <si>
    <t>L09B</t>
  </si>
  <si>
    <t>Iné výk. pri ochoreniach moč. ciest so zavedením dialyz. shuntu pri akút. ren. insuficiencii alebo pri chron. ren. insuficiencii s dialýzou alebo bez zavedenia dialyz. shuntu, s kalcifylaxiou, komplex. OP výk. alebo komplexný výk., vek &gt;  1 rok, bez v.t.CC</t>
  </si>
  <si>
    <t>L09C</t>
  </si>
  <si>
    <t>Iné výkony pri ochoreniach močových ciest okrem zavedenia dialyzačného shuntu bez kalcifylaxie, vek &lt; 2 roky alebo veľmi ťažké CC, resekciou komplexným OP výkonom alebo komplexný výkon, vek &gt; 1 rok, bez veľmi ťažkých CC, s resekciou štítnej žľazy</t>
  </si>
  <si>
    <t>L09D</t>
  </si>
  <si>
    <t>Iné výkony pri ochoreniach močových ciest okrem zavedenia jedného dialyzačného shuntu pri akútnej renálnej insuficiencii alebo pri chronickej renálnej insuficiencii s dialýzou, bez kalcifylaxie, bez resekcie štítnej žľazy</t>
  </si>
  <si>
    <t>L10Z</t>
  </si>
  <si>
    <t>Rekonštrukcia močového mechúra a kontinentný Pouch pri nádore bez multiviscerálneho výkonu alebo výkonov na obličkách, močovode a na močovom mechúre pri nádore, vek &lt; 19 rokov alebo s veľmi ťažkými CC alebo kombinovaný výkon s veľkým výkonom na čreve</t>
  </si>
  <si>
    <t>L11Z</t>
  </si>
  <si>
    <t>Komplexné transuretrálne, perkutánne transrenálne a iné retroperitoneálne výkony pomocou extrakorporálnej nárazovovej litotripsie, bez veľmi ťažkých CC</t>
  </si>
  <si>
    <t>L12Z</t>
  </si>
  <si>
    <t>Liečba žiarením pri ochoreniach a poruchách močových orgánov, viac ako jeden ošetrovací deň</t>
  </si>
  <si>
    <t>L13A</t>
  </si>
  <si>
    <t>Výkony na obličke a močovode a veľké výkony na močovom mechúre pri nádore, vek &gt; 18 rokov, bez kombinovaného výkonu, s CC</t>
  </si>
  <si>
    <t>L13B</t>
  </si>
  <si>
    <t>Výkony na obličke a močovode a veľké výkony na močovom mechúre pri nádore, vek &gt; 18 rokov, bez kombinovaného výkonu, bez CC</t>
  </si>
  <si>
    <t>L17A</t>
  </si>
  <si>
    <t>Iné výkony na močovej rúre okrem para-/tetraplégie, vek &lt; 16 rokov</t>
  </si>
  <si>
    <t>L17B</t>
  </si>
  <si>
    <t>Iné výkony na močovej rúre okrem para-/tetraplégie, vek &gt; 15 rokov</t>
  </si>
  <si>
    <t>L18A</t>
  </si>
  <si>
    <t>Komplexné transuretrálne, perkutánno-transrenálne a iné retroperitoneálne výkony s veľmi ťažkými CC</t>
  </si>
  <si>
    <t>L18B</t>
  </si>
  <si>
    <t>Komplexné transuretrálne, perkutánno-transrenálne a iné retroperitoneálne výk. bez litotripsie s rázovými vlnami, bez veľmi ťažkých CC alebo transuretrálny výkon bez resekcie prostaty a kompletnej ureteroskopie pri para-/tetraplégii s v. ťažkými CC</t>
  </si>
  <si>
    <t>L19Z</t>
  </si>
  <si>
    <t>Transuretrálne výkony okrem resekcie prostaty a komplexnej ureteroskopie s extrakorporálnou litotripsiou s rázovými vlnami, bez veľmi ťažkých CC alebo perkutánnou termoabláciou obličky</t>
  </si>
  <si>
    <t>L20A</t>
  </si>
  <si>
    <t>Transuretrálne výkony okrem resekcie prostaty a komplexnej ureteroskopie, okrem para-/tetraplégii alebo iné výkony na močovej rúre pri para/tetraplégii s veľmi ťažkými CC</t>
  </si>
  <si>
    <t>L20B</t>
  </si>
  <si>
    <t>Transuretrálne výkony okrem resekcie prostaty a komplexnej ureteroskopie bez ESWL, s komplexným výkonom alebo  fluorescenciou vedeným TUR výkonom na močovom mechúre alebo iné výkony na močovej rúre pri para-/tetraplégii bez veľmi ťažkých CC</t>
  </si>
  <si>
    <t>L20C</t>
  </si>
  <si>
    <t>Transuretrálne výk. okrem resekcie prostaty a komplex. ureteroskopie bez ESWL, bez  komplex. výk., bez fluorescenciou ved. TUR výk. na moč. m.alebo iné výk. na moč.r. okrem para-/tetraplégie alebo iné výk. na moč.r. pri para-/tetraplégii bez v. ťažk. CC</t>
  </si>
  <si>
    <t>L33Z</t>
  </si>
  <si>
    <t>Komplexné OP výkony na viac sedení alebo vysokonákladný implantát pri ochoreniach a poruchách močových orgánov</t>
  </si>
  <si>
    <t>L36Z</t>
  </si>
  <si>
    <t>Komplexná intenzívna ZS &gt; 552 bodov  pri ochoreniach a poruchách močových orgánov</t>
  </si>
  <si>
    <t>L37Z</t>
  </si>
  <si>
    <t>Multiviscerálny výkon pri ochoreniach a poruchách močových orgánov</t>
  </si>
  <si>
    <t>L38Z</t>
  </si>
  <si>
    <t>Komplikujúca konštelácia s určitým operačným výkonom pri ochoreniach a poruchách močových orgánov</t>
  </si>
  <si>
    <t>L40Z</t>
  </si>
  <si>
    <t>Diagnostická ureteroskopia</t>
  </si>
  <si>
    <t>L42A</t>
  </si>
  <si>
    <t>Extrakorporálna litotripsia pri močových kameňoch s auxiliárnymi opatreniami alebo pri para-/tetraplégii</t>
  </si>
  <si>
    <t>L42B</t>
  </si>
  <si>
    <t>Extrakorporálna litotripsia (ESWL) pri močových kameňoch bez auxiliárnych opatrení okrem para-/tetraplégie</t>
  </si>
  <si>
    <t>L44Z</t>
  </si>
  <si>
    <t>Komplexná včasná rehabilitačná geriatrická ZS pri ochoreniach a poruchách močových orgánov</t>
  </si>
  <si>
    <t>L60A</t>
  </si>
  <si>
    <t>L60B</t>
  </si>
  <si>
    <t>L60C</t>
  </si>
  <si>
    <t>L60D</t>
  </si>
  <si>
    <t>Insuficiencia obličiek, viac ako jeden ošetrovací deň, bez dialýzy, bez veľmi ťažkých CC</t>
  </si>
  <si>
    <t>L62A</t>
  </si>
  <si>
    <t>Nádory močových orgánov s veľmi ťažkými CC</t>
  </si>
  <si>
    <t>L62B</t>
  </si>
  <si>
    <t>Nádory močových orgánov bez veľmi ťažkých CC</t>
  </si>
  <si>
    <t>L63A</t>
  </si>
  <si>
    <t>Infekcie močových orgánov s veľmi ťažkými CC, s komplexnou liečbou pri multirezistentných patogénoch</t>
  </si>
  <si>
    <t>L63B</t>
  </si>
  <si>
    <t>Infekcie močových orgánov s veľmi ťažkými CC, bez komplexnej liečby pri multirezistentných patogénoch, vek &lt; 6 rokov</t>
  </si>
  <si>
    <t>L63C</t>
  </si>
  <si>
    <t>Infekcie močových orgánov s veľmi ťažkými CC, bez komplexnej liečby pri multirezistentných patogénoch, vek &gt; 5 rokov</t>
  </si>
  <si>
    <t>L63D</t>
  </si>
  <si>
    <t>Infekcie močových orgánov bez veľmi ťažkých CC, vek &lt; 3 roky</t>
  </si>
  <si>
    <t>L63E</t>
  </si>
  <si>
    <t>Infekcie močových orgánov bez veľmi ťažkých CC, vek &gt; 2 roky a vek &lt; 6 rokov</t>
  </si>
  <si>
    <t>L63F</t>
  </si>
  <si>
    <t>Infekcie močových orgánov bez veľmi ťažkých CC, vek &gt; 5 rokov</t>
  </si>
  <si>
    <t>L64A</t>
  </si>
  <si>
    <t>Močové kamene a obštrukcie močových ciest s veľmi ťažkými a ťažkými CC alebo, striktúra uretry, iné ľahké až stredne ťažké ochorenia močových orgánov, viac ako jeden ošetrovací deň alebo ťažkosti a symptómy močových orgánov alebo uretrocystoskopie</t>
  </si>
  <si>
    <t>L64B</t>
  </si>
  <si>
    <t>Močové kamene a obštrukcia močových ciest bez veľmi ťažkých alebo ťažkých CC</t>
  </si>
  <si>
    <t>L68A</t>
  </si>
  <si>
    <t>Iné stredne ťažké ochorenia močových ciest, vek &lt; 6 rokov</t>
  </si>
  <si>
    <t>L68B</t>
  </si>
  <si>
    <t>Iné stredne ťažké ochorenia močových ciest, vek &gt; 5 rokov</t>
  </si>
  <si>
    <t>L69A</t>
  </si>
  <si>
    <t>Iné ťažké ochorenia močových ciest, viac ako jeden ošetrovací deň, vek &lt; 16 rokov</t>
  </si>
  <si>
    <t>L69B</t>
  </si>
  <si>
    <t>Iné ťažké ochorenia močových ciest, viac ako jeden ošetrovací deň, vek &gt; 15 rokov</t>
  </si>
  <si>
    <t>L70A</t>
  </si>
  <si>
    <t>Ochorenia a poruchy močových orgánov, jeden ošetrovací deň, vek &lt; 6  rokov</t>
  </si>
  <si>
    <t>L70B</t>
  </si>
  <si>
    <t>Ochorenia a poruchy močových orgánov, jeden ošetrovací deň, vek &gt; 5 rokov alebo insuficiencia obličiek, jeden ošetrovací deň bez dialýzy</t>
  </si>
  <si>
    <t>L71Z</t>
  </si>
  <si>
    <t>Insuficiencia obličiek, jeden ošetrovací deň s dialýzou</t>
  </si>
  <si>
    <t>L72Z</t>
  </si>
  <si>
    <t>Trombotické mikroangiopatie alebo hemolyticko-uremický syndróm</t>
  </si>
  <si>
    <t>L73Z</t>
  </si>
  <si>
    <t>Ochrnutie močového mechúra, viac ako jeden ošetrovací deň</t>
  </si>
  <si>
    <t>L74Z</t>
  </si>
  <si>
    <t>Určité ochorenia a poruchy močových orgánov pri para-/tetraplégii</t>
  </si>
  <si>
    <t>M01A</t>
  </si>
  <si>
    <t>Veľké výkony na panvových orgánoch u muža s veľmi ťažkými CC</t>
  </si>
  <si>
    <t>M01B</t>
  </si>
  <si>
    <t>Veľké výkony na panvových orgánoch u muža bez veľmi ťažkých CC alebo s určitými výkonmi na panvových orgánoch u muža s veľmi ťažkými CC</t>
  </si>
  <si>
    <t>M02A</t>
  </si>
  <si>
    <t>M02B</t>
  </si>
  <si>
    <t>M03A</t>
  </si>
  <si>
    <t>Výkony na penise, vek &lt; 6 rokov</t>
  </si>
  <si>
    <t>M03B</t>
  </si>
  <si>
    <t>Výkony na penise, vek &gt; 5 rokov a vek &lt; 18 rokov</t>
  </si>
  <si>
    <t>M03C</t>
  </si>
  <si>
    <t>Výkony na penise, vek &gt; 17 rokov</t>
  </si>
  <si>
    <t>M04A</t>
  </si>
  <si>
    <t>Výkony na semenníku, podľa Fournier-Gangrän s veľmi ťažkými CC</t>
  </si>
  <si>
    <t>M04B</t>
  </si>
  <si>
    <t>Výkony na semenníku podľa Fournier-Gangrän, bez veľmi ťažkých CC, vek &gt; 2 roky, s určitým výkonom na semenníku</t>
  </si>
  <si>
    <t>M04C</t>
  </si>
  <si>
    <t>Výkony na semenníku s výnimkou Fournier-Gangrän, bez veľmi ťažkých CC, vek &lt; 3  roky</t>
  </si>
  <si>
    <t>M04D</t>
  </si>
  <si>
    <t>Výkony na semenníku s výnimkou Fournier-Gangrän, bez veľmi ťažkých CC, vek &gt; 2   roky</t>
  </si>
  <si>
    <t>M05Z</t>
  </si>
  <si>
    <t>Cirkumcízia a iné výkony na penise</t>
  </si>
  <si>
    <t>M06Z</t>
  </si>
  <si>
    <t>Iné výkony na mužských pohlavných orgánoch</t>
  </si>
  <si>
    <t>M07Z</t>
  </si>
  <si>
    <t>Brachyterapia pri ochoreniach a poruchách mužských pohlavných orgánov, -implantácia &gt; 10 zŕn</t>
  </si>
  <si>
    <t>M09A</t>
  </si>
  <si>
    <t>M09B</t>
  </si>
  <si>
    <t>OP výkony na mužských pohlavných orgánoch pri zhubných nádoroch bez veľmi ťažkých CC</t>
  </si>
  <si>
    <t>M10A</t>
  </si>
  <si>
    <t>Radiačná liečba pri ochoreniach a poruchách mužských pohlavných orgánov, viac ako jeden ošetrovací deň, viac ako 9 ožiarení</t>
  </si>
  <si>
    <t>M10B</t>
  </si>
  <si>
    <t>Radiačná liečba pri ochoreniach a poruchách mužských pohlavných orgánov, viac ako jeden ošetrovací deň, menej ako 10 ožiarení alebo intersticiálna brachyterapia</t>
  </si>
  <si>
    <t>M11Z</t>
  </si>
  <si>
    <t>Transuretrálna laserová deštrukcia a resekcia prostaty</t>
  </si>
  <si>
    <t>M37Z</t>
  </si>
  <si>
    <t>Veľké výkony na čreve a močovom mechúre pri ochoreniach a poruchách mužských pohlavných orgánov alebo výkony na semenníku podľa Fournier-Gangrän s veľmi ťažkými CC</t>
  </si>
  <si>
    <t>M38Z</t>
  </si>
  <si>
    <t>Komplikovaná konštelácia s operačným výkonom pri ochoreniach a poruchách mužských pohlavných orgánov</t>
  </si>
  <si>
    <t>M60A</t>
  </si>
  <si>
    <t>Zhubné nádory mužských pohlavných orgánov, viac ako jeden ošetrovací deň, vek &lt; 11 rokov alebo veľmi ťažké CC</t>
  </si>
  <si>
    <t>M60B</t>
  </si>
  <si>
    <t>Zhubné nádory mužských pohlavných orgánov, jeden ošetrovací deň alebo vek &gt; 10 rokov, bez veľmi ťažkých CC, s vysoko komplexnou chemoterapiou</t>
  </si>
  <si>
    <t>M60C</t>
  </si>
  <si>
    <t>Zhubné nádory mužských pohlavných orgánov, jeden ošetrovací deň alebo vek &gt; 10 rokov, bez veľmi ťažkých CC, bez vysoko komplexnej chemoterapie</t>
  </si>
  <si>
    <t>M61Z</t>
  </si>
  <si>
    <t>Benígna hyperplázia prostaty</t>
  </si>
  <si>
    <t>M62Z</t>
  </si>
  <si>
    <t>Infekcia/zápal mužských pohlavných orgánov</t>
  </si>
  <si>
    <t>M64Z</t>
  </si>
  <si>
    <t>Iné ochorenia mužských pohlavných orgánov a sterilizácia u mužov</t>
  </si>
  <si>
    <t>N01A</t>
  </si>
  <si>
    <t>Panvová eviscerácia u ženy a radikálna vulvektómia alebo určitá lymfadenektómia s veľmi ťažkými CC, s komplexným výkonom alebo komplikujúca konštelácia</t>
  </si>
  <si>
    <t>N01B</t>
  </si>
  <si>
    <t>Panvová eviscerácia u ženy a radikálna vulvektómia alebo určitá lymfadenektómia s veľmi ťažkými CC, bez komplexného výkonu, bez komplikujúcej konštelácie s multiviscerálnym výkonom</t>
  </si>
  <si>
    <t>N01C</t>
  </si>
  <si>
    <t>Panvová eviscerácia u ženy a radikálna vulvektómia alebo určitá lymfadenektómia s veľmi ťažkými CC, bez komplexného výkonu, bez komplikujúcej konštelácie, bez multiviscerálneho výkonu</t>
  </si>
  <si>
    <t>N01D</t>
  </si>
  <si>
    <t>Panvová eviscerácia u ženy a radikálna vulvektómia alebo určitá lymfadenektómia s ťažkými CC</t>
  </si>
  <si>
    <t>N01E</t>
  </si>
  <si>
    <t>Panvová eviscerácia u ženy a radikálna vulvektómia alebo určitá lymfadenektómia bez veľmi ťažkých alebo ťažkých CC</t>
  </si>
  <si>
    <t>N02A</t>
  </si>
  <si>
    <t>Výkony na maternici a adnexách pri zhubnom nádore vaječníkov a adnex, s veľmi ťažkými CC</t>
  </si>
  <si>
    <t>N02B</t>
  </si>
  <si>
    <t>Výkony na maternici a adnexách pri zhubnom nádore vaječníkov a adnex, s ťažkými CC alebo CC</t>
  </si>
  <si>
    <t>N02C</t>
  </si>
  <si>
    <t>Výkony na maternici a adnexách pri zhubnom nádore vaječníkov a adnex, bez CC</t>
  </si>
  <si>
    <t>N03A</t>
  </si>
  <si>
    <t>Výkony na maternici a adnexách pri zhubnom nádore ostatných orgánov, s veľmi ťažkými CC alebo rekonštrukcia vagíny a vulvy</t>
  </si>
  <si>
    <t>N03B</t>
  </si>
  <si>
    <t>Výkony na maternici a adnexách pri zhubnom nádore ostatných orgánov, bez veľmi ťažkých CC, bez rekonštrukcie vagíny a vulvy</t>
  </si>
  <si>
    <t>N04Z</t>
  </si>
  <si>
    <t>N05A</t>
  </si>
  <si>
    <t>Ovarektómia a komplexný výkon na vajcovodoch okrem výkonu pri zhubnom nádore, s veľmi ťažkými alebo ťažkými CC</t>
  </si>
  <si>
    <t>N05B</t>
  </si>
  <si>
    <t>Ovarektómia a komplexný výkon na vajcovodoch okrem výkonu pri zhubnom nádore, bez veľmi ťažkých alebo ťažkých CC</t>
  </si>
  <si>
    <t>N06Z</t>
  </si>
  <si>
    <t>Komplexné rekonštrukčné výkony na ženských pohlavných orgánoch</t>
  </si>
  <si>
    <t>N07Z</t>
  </si>
  <si>
    <t>Iné výkony na maternici a adnexách okrem výkonov pri zhubnom nádore, s komplexnou diagnózou</t>
  </si>
  <si>
    <t>N08Z</t>
  </si>
  <si>
    <t>Endoskopické výkony na ženských pohlavných orgánoch</t>
  </si>
  <si>
    <t>N09A</t>
  </si>
  <si>
    <t>Brachyterapia pri ochoreniach a poruchách ženských pohlavných orgánov, jeden ošetrovací deň</t>
  </si>
  <si>
    <t>N09B</t>
  </si>
  <si>
    <t>Iné výkony na vagíne, krčku maternice a vulve</t>
  </si>
  <si>
    <t>N10Z</t>
  </si>
  <si>
    <t>Diagnostická kyretáž, hysteroskopia, sterilizácia, pertubácia</t>
  </si>
  <si>
    <t>N11A</t>
  </si>
  <si>
    <t>Iné OP výkony na ženských pohlavných ogánoch s určitým výkonom</t>
  </si>
  <si>
    <t>N11B</t>
  </si>
  <si>
    <t>Iné OP výkony na ženských pohlavných ogánoch bez určitého výkonu</t>
  </si>
  <si>
    <t>N13A</t>
  </si>
  <si>
    <t>Veľké výkony na vagíne, krčku maternice a vulve, vek &gt; 80 rokov alebo veľmi ťažké alebo ťažké CC</t>
  </si>
  <si>
    <t>N13B</t>
  </si>
  <si>
    <t>Veľké výkony na vagíne, krčku maternice a vulve, vek &lt; 81 rokov, bez veľmi ťažkých alebo ťažkých CC</t>
  </si>
  <si>
    <t>N14Z</t>
  </si>
  <si>
    <t>Hysterektómia okrem zhubného nádoru, s plastikou panvového dna alebo brachyterapia pri ochoreniach a poruchách ženských pohlavných orgánov, viac ako jeden ošetrovací deň s veľmi ťažkými CC</t>
  </si>
  <si>
    <t>N15Z</t>
  </si>
  <si>
    <t>Rádioterapia pri ochoreniach a poruchách ženských pohlavných orgánov, viac ako jeden ošetrovací deň, viac ako 9 ožiarení</t>
  </si>
  <si>
    <t>N16Z</t>
  </si>
  <si>
    <t>Rádioterapia, menej ako 10 ožiarení alebo brachyterapia pri ochoreniach a poruchách ženských pohlavných orgánov, viac ako jeden ošetrovací deň</t>
  </si>
  <si>
    <t>N21Z</t>
  </si>
  <si>
    <t>Hysterektómia okrem zhubného nádoru, bez veľmi ťažkých alebo ťažkých CC, bez komplexného výkonu, bez plastiky panvového dna alebo komplexné odstránenie myómu</t>
  </si>
  <si>
    <t>N23Z</t>
  </si>
  <si>
    <t>Iné rekonštrukčné výkony na ženských pohlavných ogánoch alebo iné odstránenie myómu</t>
  </si>
  <si>
    <t>N25Z</t>
  </si>
  <si>
    <t>Iné výkony na maternici a adnexách okrem zhubného nádoru bez komplexnej diagnózy alebo diagnostická laparoskopia</t>
  </si>
  <si>
    <t>N33Z</t>
  </si>
  <si>
    <t>Komplexné OP výkony vo viacerých sedeniach pri ochoreniach a poruchách ženských pohlavných orgánov</t>
  </si>
  <si>
    <t>N34Z</t>
  </si>
  <si>
    <t>Veľké výkony na čreve alebo močovom mechúre pri ochoreniach a poruchách ženských pohlavných orgánov</t>
  </si>
  <si>
    <t>N38Z</t>
  </si>
  <si>
    <t>Komplikujúca konštelácia s určitým OP výkonom pri ochoreniach a poruchách ženských pohlavných orgánov</t>
  </si>
  <si>
    <t>N60A</t>
  </si>
  <si>
    <t>Zhubný nádor ženských pohlavných orgánov, viac ako jeden ošetrovací deň, vek &lt; 19 rokov alebo veľmi ťažké CC</t>
  </si>
  <si>
    <t>N60B</t>
  </si>
  <si>
    <t>Zhubný nádor ženských pohlavných orgánov, jeden ošetrovací deň alebo vek &gt; 18 rokov bez veľmi ťažkých CC</t>
  </si>
  <si>
    <t>N61Z</t>
  </si>
  <si>
    <t>Infekcia a zápal ženských pohlavných orgánov</t>
  </si>
  <si>
    <t>N62A</t>
  </si>
  <si>
    <t>Poruchy menštruačného cyklu a iné ochorenia ženských pohlavných orgánov s komplexnou diagnózou</t>
  </si>
  <si>
    <t>N62B</t>
  </si>
  <si>
    <t>Poruchy menštruačného cyklu a iné ochorenia ženských pohlavných orgánov bez komplexnej diagnózy</t>
  </si>
  <si>
    <t>O01A</t>
  </si>
  <si>
    <t>Cisársky rez pri viacerých komplikujúcich diagnózach, gravidita trvajúca do 25. ukončeného týždňa alebo s intrauterinnou liečbou alebo komplikujúce konštelácie</t>
  </si>
  <si>
    <t>O01B</t>
  </si>
  <si>
    <t>O01C</t>
  </si>
  <si>
    <t>Cisársky rez pri viac. komplikujúcich Dg, &gt; 33. uk.t.gr., bez intrauterinnej liečby, bez komplikujúcej konšt.alebo s komplikujúcimi diagnózami, 26.- 33. uk.t.gr.  alebo s komplikujúcimi Dgalebo &lt; 33 uk.t.alebo s komplikújúcimi Dg, s v. ťažkými CC</t>
  </si>
  <si>
    <t>O01D</t>
  </si>
  <si>
    <t>O01E</t>
  </si>
  <si>
    <t>Sekundárny cisársky rez pri komplikujúcej diagnóze, gravidita trvajúca dlhšie ako 33 ukončených týždnov, bez komplexnej diagnózy</t>
  </si>
  <si>
    <t>O01F</t>
  </si>
  <si>
    <t>O01G</t>
  </si>
  <si>
    <t>Primárny cisársky rez s komplikujúcou diagnózou, gravidita dlhšia ako 33. ukončený týždeň, bez komplexnej diagnózy</t>
  </si>
  <si>
    <t>O01H</t>
  </si>
  <si>
    <t>Primárny cisársky rez bez komplikujúcej diagnózy, gravidita dlhšia ako 33. ukončený týždeň, bez komplexnej diagnózy</t>
  </si>
  <si>
    <t>O02B</t>
  </si>
  <si>
    <t>Vaginálny pôrod s komplikujúcim OP výkonom, gravidita dlhšia ako 33. ukončený týždeň, bez intrauterinnej liečby, bez pôrodníckeho odstránenia maternice, bez komplikujúcej konštelácie</t>
  </si>
  <si>
    <t>O03Z</t>
  </si>
  <si>
    <t>Extrauterinná gravidita</t>
  </si>
  <si>
    <t>O04A</t>
  </si>
  <si>
    <t>Hospitalizácia po pôrode alebo potrat s OP výkonom s komplexným výkonom</t>
  </si>
  <si>
    <t>O04B</t>
  </si>
  <si>
    <t>Hospitalizácia po pôrode alebo potrat s OP výkonom bez komplexného výkonu</t>
  </si>
  <si>
    <t>O05A</t>
  </si>
  <si>
    <t>Cerclage a podviazanie krčka maternice</t>
  </si>
  <si>
    <t>O05B</t>
  </si>
  <si>
    <t>Určité operačné výkony v gravidite bez cerclage, bez podviazania krčka maternice</t>
  </si>
  <si>
    <t>O06Z</t>
  </si>
  <si>
    <t>Intrauterinná liečba plodu</t>
  </si>
  <si>
    <t>O40Z</t>
  </si>
  <si>
    <t>Potrat s dilatáciou a kyretážou, aspiračná kyretáž alebo odstránenie maternice</t>
  </si>
  <si>
    <t>O60A</t>
  </si>
  <si>
    <t>O60B</t>
  </si>
  <si>
    <t>O60C</t>
  </si>
  <si>
    <t>Vaginálny pôrod s ťažkou alebo stredne ťažkou komplikujúcou diagnózou</t>
  </si>
  <si>
    <t>O60D</t>
  </si>
  <si>
    <t>Vaginálny pôrod bez komplikujúcej diagnózy</t>
  </si>
  <si>
    <t>O61Z</t>
  </si>
  <si>
    <t>Hospitalizácia po pôrode alebo potrate bez operačného výkonu</t>
  </si>
  <si>
    <t>O62Z</t>
  </si>
  <si>
    <t>Hroziaci potrat</t>
  </si>
  <si>
    <t>O63Z</t>
  </si>
  <si>
    <t>Potrat bez dilatácie a kyretáže, aspiračnej kyretáže alebo otvorenia maternice</t>
  </si>
  <si>
    <t>O64A</t>
  </si>
  <si>
    <t>Frustné pôrodné bolesti, viac ako jeden ošetrovací deň</t>
  </si>
  <si>
    <t>O64B</t>
  </si>
  <si>
    <t>Frustné pôrodné bolesti, jeden ošetrovací deň</t>
  </si>
  <si>
    <t>O65A</t>
  </si>
  <si>
    <t>Iná predpôrodná hospitalizácia s veľmi ťažkými alebo ťažkými CC alebo komplexná diagnóza, dĺžka gravidity 20-33 ukončených týždnov</t>
  </si>
  <si>
    <t>O65B</t>
  </si>
  <si>
    <t>Iná predpôrodná hospitalizácia s veľmi ťažkými alebo ťažkými CC alebo komplexná diagnóza, dĺžka gravidity do 19 ukonč.t. resp. viac ako 33 ukonč.t.alebo bez veľmi ťažkých alebo ťažkých CC, bez komplexnej diagnózy, 26 až 33 ukončených týždnov</t>
  </si>
  <si>
    <t>O65C</t>
  </si>
  <si>
    <t>Iná predpôrodná hospitalizácia bez veľmi ťažkých alebo ťažkých CC, bez komplexnej diagnózy, dľžka gravidity do 26 ukončených týždnov alebo viac ako 33 ukončených týždnov</t>
  </si>
  <si>
    <t>P01Z</t>
  </si>
  <si>
    <t>Novorodenec, úmrtie do 5 dní po prijatí so signifikantným OP výkonom</t>
  </si>
  <si>
    <t>P02A</t>
  </si>
  <si>
    <t>Výkony na srdci, v hrudníkovej dutine alebo výkony na cievach u novorodenca, UPV &gt; 480 hodín</t>
  </si>
  <si>
    <t>P02B</t>
  </si>
  <si>
    <t>Výkony na srdci, v hrudníkovej dutine alebo výkony na cievach u novorodenca, UPV &gt; 143 a &lt; 481 hodín</t>
  </si>
  <si>
    <t>P02C</t>
  </si>
  <si>
    <t>Výkony na srdci, v hrudníkovej dutine alebo výkony na cievach u novorodenca, bez UPV &gt; 143 hodín</t>
  </si>
  <si>
    <t>P03A</t>
  </si>
  <si>
    <t>Novorodenec, hmotnosť pri prijatí 1000-1499 g so signifikantným OP výkonom alebo UPV &gt; 95 hodín, s viacerými ťažkými problémami alebo viacnásobnými komplexnými OP výkonmi, s UPV &gt; 479 hodín</t>
  </si>
  <si>
    <t>P03B</t>
  </si>
  <si>
    <t>Novorodenec, hmotnosť pri prijatí 1000-1499 g so signifikantným OP výkonom alebo UPV &gt; 95 hodín, s viacerými ťažkými problémami, s UPV &gt; 120 a &lt; 480 hodín alebo s viacnásobnými komplexnými OP výkonmi, bez UPV &gt; 479 hodín</t>
  </si>
  <si>
    <t>P03C</t>
  </si>
  <si>
    <t>P04A</t>
  </si>
  <si>
    <t>Novorodenec, hmotnosť pri prijatí 1500 -1999 g so signifikantným OP výkonom alebo UPV &gt; 95 hodín, s viacerými ťažkými problémami alebo viacnásobnými komplexnými OP výkonmi, s UPV &gt; 240 hodín</t>
  </si>
  <si>
    <t>P04B</t>
  </si>
  <si>
    <t>Novorodenec, hmotnosť pri prijatí 1500 -1999 g so signifikantným OP výkonom alebo UPV &gt; 95 hodín, s viacerými ťažkými problémami alebo viacnásobnými komplexnými OP výkonmi, bez UPV &gt; 240 hodín</t>
  </si>
  <si>
    <t>P04C</t>
  </si>
  <si>
    <t>Novorodenec, hmotnosť pri prijatí 1500 -1999 g so signifikantným OP výkonom alebo UPV &gt; 95 hodín, bez viacerých ťažkých problémov, bez viacnásobných komplexných OP výkonov</t>
  </si>
  <si>
    <t>P05A</t>
  </si>
  <si>
    <t>Novorodenec, hmotnosť pri prijatí 2000-2499 g so signifikantným OP výkonom alebo UPV &gt; 95 hodín, s viacerými ťažkými problémami, s UPV &gt; 120 hodín alebo s viacnásobnými komplexnými OP výkonmi</t>
  </si>
  <si>
    <t>P05B</t>
  </si>
  <si>
    <t>Novorodenec, hmotnosť pri prijatí 2000-2499 g so signifikantným OP výkonom alebo UPV &gt; 95 hodín, s viacerými ťažkými problémami, bez UPV &gt; 120 hodín alebo bez viacnásobných komplexných OP výkonov</t>
  </si>
  <si>
    <t>P05C</t>
  </si>
  <si>
    <t>Novorodenec, hmotnosť pri prijatí 2000-2499 g so signifikantným OP výkonom alebo UPV &gt; 95 hodín, bez viacerých ťažkých problémov, bez viacnásobných komplexných OP výkonov</t>
  </si>
  <si>
    <t>P06A</t>
  </si>
  <si>
    <t>Novorodenec, hmotnosť pri prijatí &gt; 2499 g so signifikantným OP výkonom alebo UPV &gt; 95 hodín, s viacerými ťažkými problémami, s UPV &gt; 120 hodín alebo viacnásobné komplexné OP výkony</t>
  </si>
  <si>
    <t>P06B</t>
  </si>
  <si>
    <t>Novorodenec, hmotnosť pri prijatí &gt; 2499 g so signifikantným OP výkonom alebo UPV &gt; 95 hodín, s viacerými ťažkými problémami, bez UPV &gt; 120 hodín alebo bez viacnásobných komplexných OP výkonov</t>
  </si>
  <si>
    <t>P06C</t>
  </si>
  <si>
    <t>Novorodenec, hmotnosť pri prijatí &gt; 2499 g so signifikantným OP výkonom alebo UPV &gt; 95 hodín, bez viacerých ťažkých problémov</t>
  </si>
  <si>
    <t>P60A</t>
  </si>
  <si>
    <t>Novorodenec, úmrtie do 5 dní po prijatí na hospitalizáciu bez signifikantného OP výkonu</t>
  </si>
  <si>
    <t>P60B</t>
  </si>
  <si>
    <t>Novorodenec, preklad do 5 dní po prijatí, bez signifikantného OP výkonu, preklad alebo UPV &gt; 24 hodín</t>
  </si>
  <si>
    <t>P60C</t>
  </si>
  <si>
    <t>Novorodenec, preklad do 5 dní po prijatí, bez signifikantného OP výkonu, nepreložený bez UPV &gt; 24 hodín, min.oš.doba 24 h.v nemočnici, kde bol pôrod</t>
  </si>
  <si>
    <t>P61A</t>
  </si>
  <si>
    <t>Novorodenec, hmotnosť pri prijatí &lt; 600 g so signifikantným OP výkonom</t>
  </si>
  <si>
    <t>P61B</t>
  </si>
  <si>
    <t>Novorodenec, hmotnosť pri prijatí &lt; 600 g bez signifikantného OP výkonu</t>
  </si>
  <si>
    <t>P61C</t>
  </si>
  <si>
    <t>Novorodenec, hmotnosť pri prijatí 600-749 g so signifikantným OP výkonom</t>
  </si>
  <si>
    <t>P61D</t>
  </si>
  <si>
    <t>Novorodenec, hmotnosť pri prijatí 600-749 g bez signifikantného OP výkonu</t>
  </si>
  <si>
    <t>P61E</t>
  </si>
  <si>
    <t>Novorodenec, hmotnosť pri prijatí &lt; 750 g, exitus do 29 dní po prijatí</t>
  </si>
  <si>
    <t>P62A</t>
  </si>
  <si>
    <t>Novorodenec, hmotnosť pri prijatí 750-999 g so signifikantným OP výkonom</t>
  </si>
  <si>
    <t>P62B</t>
  </si>
  <si>
    <t>Novorodenec, hmotnosť pri prijatí 750-874 g bez signifikantného OP výkonu</t>
  </si>
  <si>
    <t>P62C</t>
  </si>
  <si>
    <t>Novorodenec, hmotnosť pri prijatí 875-999 g bez signifikantného OP výkonu</t>
  </si>
  <si>
    <t>P62D</t>
  </si>
  <si>
    <t>Novorodenec, hmotnosť pri prijatí 750 -999 g,exitus do 29 dní po prijatí</t>
  </si>
  <si>
    <t>P63Z</t>
  </si>
  <si>
    <t>Novorodenec, hmotnosť pri prijatí 1000-1249 g bez signifikantného OP výkonu, bez UPV &gt; 95 hodín</t>
  </si>
  <si>
    <t>P64Z</t>
  </si>
  <si>
    <t>Novorodenec, hmotnosť pri prijatí 1250-1499 g bez signifikantného OP výkonu, bez UPV &gt; 95 hodín</t>
  </si>
  <si>
    <t>P65A</t>
  </si>
  <si>
    <t>Novorodenec, hmotnosť pri prijatí 1500-1999g bez signifikantného OP výkonu, bez UPV &gt; 95 hodín, s viacerými ťažkými problémami</t>
  </si>
  <si>
    <t>P65B</t>
  </si>
  <si>
    <t>Novorodenec, hmotnosť pri prijatí 1500-1999 g bez signifikantného OP výkonu, bez UPV &gt; 95 hodín, s ťažkým problémom</t>
  </si>
  <si>
    <t>P65C</t>
  </si>
  <si>
    <t>Novorodenec, hmotnosť pri prijatí 1500-1999 g bez signifikantného OP výkonu, bez UPV &gt; 95 hodín, s iným problémom</t>
  </si>
  <si>
    <t>P65D</t>
  </si>
  <si>
    <t>Novorodenec, hmotnosť pri prijatí 1500-1999 g bez signifikantného OP výkonu, bez UPV &gt; 95 hodín, bez problému</t>
  </si>
  <si>
    <t>P66A</t>
  </si>
  <si>
    <t>Novorodenec, hmotnosť pri prijatí 2000-2499 g bez signifikantného OP výk. bez UPV &gt; 95 hod., s viacerými ťažk. problémami alebo novorodenec s hmotn. pri prijatí &gt; 2499g bez OP výk., bez UPV &gt; 95 hod., s viacerými ťažk. problémami, s liečbou hypotermiou</t>
  </si>
  <si>
    <t>P66B</t>
  </si>
  <si>
    <t>Novorodenec, hmotnosť pri prijatí 2000-2499 g bez signifikantného OP výkonu, bez UPV &gt; 95 hodín, s ťažkým problémom</t>
  </si>
  <si>
    <t>P66C</t>
  </si>
  <si>
    <t>Novorodenec, hmotnosť pri prijatí 2000-2499g bez signifikantnej operačnej procedúry, bez umelej pľúcnej ventilácie viac ako 95 hodín, s iným problémom</t>
  </si>
  <si>
    <t>P66D</t>
  </si>
  <si>
    <t>P67A</t>
  </si>
  <si>
    <t>P67B</t>
  </si>
  <si>
    <t>P67C</t>
  </si>
  <si>
    <t>Novorodenec, hmotnosť pri prijatí &gt; 2499 g, bez signifikantného OP výkonu, bez UPV &gt; 95 hodín, s iným problémom, viac ako jeden ošetrovací deň alebo bez signifikantného OP výkonu, bez komplikujúcej diagnózy</t>
  </si>
  <si>
    <t>P67D</t>
  </si>
  <si>
    <t>Q01Z</t>
  </si>
  <si>
    <t>Výkony na slezine</t>
  </si>
  <si>
    <t>Q02A</t>
  </si>
  <si>
    <t>Rôzne OP výkony pri ochoreniach krvi, krvotvorných orgánov a imunitného systému pri veľmi ťažkých CC</t>
  </si>
  <si>
    <t>Q02B</t>
  </si>
  <si>
    <t>Rôzne OP výkony pri ochoreniach krvi, krvotvorných orgánov a imunitného systému bez veľmi ťažkých CC, vek &lt; 6 rokov</t>
  </si>
  <si>
    <t>Q02C</t>
  </si>
  <si>
    <t>Rôzne OP výkony pri ochoreniach krvi, krvotvorných orgánov a imunitného systému bez veľmi ťažkých CC, vek &gt; 5 rokov</t>
  </si>
  <si>
    <t>Q03A</t>
  </si>
  <si>
    <t>Malé výkony pri ochoreniach krvi, krvotvorných orgánov a imunitného systému, vek &lt; 10 rokov</t>
  </si>
  <si>
    <t>Q03B</t>
  </si>
  <si>
    <t>Malé výkony pri ochoreniach krvi, krvotvorných orgánov a imunitného systému, vek &gt; 9 rokov</t>
  </si>
  <si>
    <t>Q60A</t>
  </si>
  <si>
    <t>Ochorenia retikuloendoteliálneho systému, imunitného systému a poruchy zrážania krvi s komplexnou diagnózou alebo CC, s poranením sleziny alebo s poruchou granulocytov, vek &lt; 16 rokov</t>
  </si>
  <si>
    <t>Q60B</t>
  </si>
  <si>
    <t>Ochorenia retikuloendoteliálneho systému, imunitného systému a poruchy zrážania krvi s komplexnou diagnózou alebo CC, bez poranenia sleziny bez poruchy granulocytov, vek &lt; 1 rok</t>
  </si>
  <si>
    <t>Q60C</t>
  </si>
  <si>
    <t>Ochorenia retikuloendoteliálneho systému, imunitného systému a poruchy zrážania krvi s komplexnou diagnózou alebo CC, bez poranenia sleziny bez poruchy granulocytov, vek &gt; 15 rokov</t>
  </si>
  <si>
    <t>Q60D</t>
  </si>
  <si>
    <t>Ochorenia retikuloendoteliálneho systému, imunitného systému a poruchy zrážania krvi, bez komplexnej diagnózy, bez CC, vek &lt; 16 rokov</t>
  </si>
  <si>
    <t>Q60E</t>
  </si>
  <si>
    <t>Ochorenia retikuloendoteliálneho systému, imunitného systému a poruchy zrážania krvi, bez komplexnej diagnózy, bez CC, vek &gt; 15 rokov</t>
  </si>
  <si>
    <t>Q61A</t>
  </si>
  <si>
    <t>Ochorenia erytrocytov bez komplexnej diagnózy, bez aplastickej anémie, s veľmi ťažkými CC</t>
  </si>
  <si>
    <t>Q61B</t>
  </si>
  <si>
    <t>Ochorenia erytrocytov s komplexnou diagnózou</t>
  </si>
  <si>
    <t>Q61C</t>
  </si>
  <si>
    <t>Ochorenie erytrocytov bez komplexnej diagnózy, s aplastickou anémiou, vek &lt; 16 rokov</t>
  </si>
  <si>
    <t>Q61D</t>
  </si>
  <si>
    <t>Ochorenia erytrocytov bez komplexnej diagnózy, s aplastickou anémiou, vek &gt; 15 rokov</t>
  </si>
  <si>
    <t>Q61E</t>
  </si>
  <si>
    <t>Ochorenia erytrocytov bez komplexnej diagnózy, bez aplastickej anémie, bez veľmi ťažkých CC</t>
  </si>
  <si>
    <t>R01A</t>
  </si>
  <si>
    <t>Lymfóm a leukémia s veľkými OP výkonmi, s veľmi ťažkými CC, s komplexným OP výkonom</t>
  </si>
  <si>
    <t>R01B</t>
  </si>
  <si>
    <t>Lymfóm a leukémia s veľkými OP výkonmi, s veľmi ťažkými CC, bez komplexného OP výkonu</t>
  </si>
  <si>
    <t>R01C</t>
  </si>
  <si>
    <t>Lymfóm a leukémia s veľkými OP výkonmi, bez veľmi ťažkých CC s komplexným OP výkonom</t>
  </si>
  <si>
    <t>R01D</t>
  </si>
  <si>
    <t>Lymfóm a leukémie s veľkými OP výkonmi, bez veľmi ťažkých CC, bez komplexného OP výkonu</t>
  </si>
  <si>
    <t>R02Z</t>
  </si>
  <si>
    <t>Veľké OP výkory s veľmi ťažkými CC, s komplexným OP výkonom pri hematologických a solídnych nádoroch</t>
  </si>
  <si>
    <t>R03Z</t>
  </si>
  <si>
    <t>R04A</t>
  </si>
  <si>
    <t>Iné hematologické a solídné nádory s určitými OP výkonmi, s veľmi ťažkými alebo ťažkými CC</t>
  </si>
  <si>
    <t>R04B</t>
  </si>
  <si>
    <t>Iné hematologické a solídné nádory s inými OP výkonmi, s veľmi ťažkými alebo ťažkými CC</t>
  </si>
  <si>
    <t>R05Z</t>
  </si>
  <si>
    <t>Rádioterapia pri hematologických a solídných nádoroch, viac ako 9 ožiarení alebo pri akútnej myeloickej leukémii, vek &lt; 19 rokov alebo s veľmi ťažkými CC</t>
  </si>
  <si>
    <t>R06Z</t>
  </si>
  <si>
    <t>Rádioterapia pri hematologických a solídných nádoroch, viac ako 9 ožiarení alebo pri akútnej myeloickej leukémii, vek &gt; 18 rokov, bez veľmi ťažkých CC</t>
  </si>
  <si>
    <t>R07A</t>
  </si>
  <si>
    <t>Rádioterapia pri hematologických a solídných nádoroch, menej ako 10 ožiarení, okrem pri akútnej myeloickej leukémii, vek&lt; 19 alebo s veľmi ťažkými CC</t>
  </si>
  <si>
    <t>R07B</t>
  </si>
  <si>
    <t>Rádioterapia pri hematologických a solídných nádoroch, menej ako 10 ožiarení, okrem pri akútnej myeloickej leukémii, vek &gt; 18 rokov bez veľmi ťažkých CC</t>
  </si>
  <si>
    <t>R11A</t>
  </si>
  <si>
    <t>Lymfóm a leukémia s určitým OP výkonom, s ťažkými CC alebo s inými OP výkonmi, s veľmi ťažkými CC, vek &gt; 15 rokov</t>
  </si>
  <si>
    <t>R11B</t>
  </si>
  <si>
    <t>Lymfóm a leukémia s určitým OP výkonom, bez veľmi ťažkých alebo ťažkých CC alebo s inými OP výkonmi, ťažkými CC</t>
  </si>
  <si>
    <t>R11C</t>
  </si>
  <si>
    <t>Lymfóm a leukémia s inými OP výkonmi bez veľmi ťažkých alebo ťažkých CC</t>
  </si>
  <si>
    <t>R12A</t>
  </si>
  <si>
    <t>Iné hematologické a solídné nádory s veľkými OP výkonmi, s veľmi ťažkými CC alebo určitý kardiotorakálny výkon, bez komplexného OP výkonu</t>
  </si>
  <si>
    <t>R12B</t>
  </si>
  <si>
    <t>Iné hematologické a solídné nádory s veľkými OP výkonmi, bez veľmi ťažkých CC bez určitého kardiotorakálneho výkonu, s komplexným OP výkonom</t>
  </si>
  <si>
    <t>R12C</t>
  </si>
  <si>
    <t>Iné hematologické a solídné nádory s veľkými OP výkonmi, bez veľmi ťažkých CC, bez určitého kardiotorakálneho výkonu, bez komplexného OP výkonu</t>
  </si>
  <si>
    <t>R13Z</t>
  </si>
  <si>
    <t>Iné hematologické a solídné nádory s určitým OP výkonom, bez veľmi ťažkých alebo ťažkých CC</t>
  </si>
  <si>
    <t>R14Z</t>
  </si>
  <si>
    <t>Iné hematologické a solídné nádory s inými OP výkonmi bez veľmi ťažkých alebo ťažkých CC alebo liečba s otvorenými nuklidmi pri hematologických a solidných nádoroch, viac ako jeden ošetrovací deň</t>
  </si>
  <si>
    <t>R16Z</t>
  </si>
  <si>
    <t>Vysoko komplexná chemoterapia s OP výkonom pri hematologických a solidných nádoroch</t>
  </si>
  <si>
    <t>R36Z</t>
  </si>
  <si>
    <t>Komplexná intenzívna ZS &gt; 828 bodov u hematologických a solídných nádoroch</t>
  </si>
  <si>
    <t>R60A</t>
  </si>
  <si>
    <t>Akútna myeloická leukémia s vysoko komplexnou chemoterapiou</t>
  </si>
  <si>
    <t>R60B</t>
  </si>
  <si>
    <t>Akútna myeloická leukémia s intenzívnou chemoterapiou s komplikujúcou diagnózou alebo dialýzou alebo s implantáciou portu</t>
  </si>
  <si>
    <t>R60C</t>
  </si>
  <si>
    <t>Akútna myeloická leukémia s intenzívnou chemoterapiou bez komplikujúcej diagnózy, bez dialýzy, bez implantácie portu, s veľmi ťažkými CC alebo so stredne komplexnou chemoterapiou s komplikujúou diagnózou alebo dialýzou alebo implantáciou portu</t>
  </si>
  <si>
    <t>R60D</t>
  </si>
  <si>
    <t>Akútna myeloická leukémia s intenz. chemoterapiou bez komplikujúcej diagnózy, bez dialýzy, bez implantácie portu, bez v. ťažkých CC alebo so stredne komplexnou chemoterapiou s veľmi ťažkými CC alebo s dialýzou alebo s veľmi ťažkými CC, vek &lt; 16 rokov</t>
  </si>
  <si>
    <t>R60E</t>
  </si>
  <si>
    <t>Akútna myeloická leukémia s intenz. chemoterapiou bez komplikujúcej diagnózy, bez dialýzy, bez implantácie portu, bez v. ťažkých CC alebo so stredne komplexnou chemoterapiou s veľmi ťažkými CC alebo s dialýzou alebo s veľmi ťažkými CC, vek &gt; 15 rokov</t>
  </si>
  <si>
    <t>R60F</t>
  </si>
  <si>
    <t>Akútna myeloická leukémia so stredne komplexnou chemoterapiou, bez komplikujúcej diagnózy, bez dialýzy bez implantácie portu bez veľmi ťažkých CC alebo s lokálnou chemoterapiou</t>
  </si>
  <si>
    <t>R60G</t>
  </si>
  <si>
    <t>Akútna myeloická leukémia bez chemoterapie, bez dialýzy, bez veľmi ťažkých CC</t>
  </si>
  <si>
    <t>R61A</t>
  </si>
  <si>
    <t>Lymfóm a neakútna leukémia, so sepsou alebo s komplikujúcou konšteláciou alebo s agranulocytózou, sekundárnym zhubným nádorom mozgu a mozgových blán alebo implantáciou portu, s veľmi ťažkými CC, vek &gt; 15 rokov, s vysoko komplexnou chemoterapiou</t>
  </si>
  <si>
    <t>R61B</t>
  </si>
  <si>
    <t>R61C</t>
  </si>
  <si>
    <t>Lymfóm a neakútna leukémia, bez sepsy, bez komplikujúcej konštelácie s agranulocytózou alebo implantáciou portu, vek &lt; 16 rokov</t>
  </si>
  <si>
    <t>R61D</t>
  </si>
  <si>
    <t>Lymfóm a neakútna leukémia, bez sepsy, bez komplikujúcej konštelácie bez agranulocytózy, bez implantácie portu s veľmi ťažkými CC, bez komplexnej diagnostiky pri leukémii</t>
  </si>
  <si>
    <t>R61E</t>
  </si>
  <si>
    <t>Lymfóm a neakútna leukémia, bez sepsy, bez komplikujúcej konštelácie, s agranulocytózou alebo s implantáciou portu bez veľmi ťažkých CC, vek &gt; 15 rokov</t>
  </si>
  <si>
    <t>R61F</t>
  </si>
  <si>
    <t>Lymfóm a neakútna leukémia, bez sepsy, bez komplikujúcej konštelácie, bez agranulocytózy bez implantácie portu bez veľmi ťažkých CC, s komplexnou diagnózou alebo afekciou kosti, vek &lt; 16 rokov</t>
  </si>
  <si>
    <t>R61G</t>
  </si>
  <si>
    <t>Lymfóm a neakútna leukémia, s komplexnou diagnózou alebo afekciou kosti, vek &gt; 15 rokov alebo bez komplexnej diagnózy, bez kostnej afekcie, s komplexnou diagnostikou u leukémie</t>
  </si>
  <si>
    <t>R61H</t>
  </si>
  <si>
    <t>Lymfóm a neakútna leukémia, bez sepsy, bez komplikujúcej konštelácie, bez agranulocytózy, bez implantácie portu, bez veľmi ťažkých CC, bez komplexnej diagnózy, bez kostnej afekcie, bez komplexnej diagnostiky pri leukémii</t>
  </si>
  <si>
    <t>R62A</t>
  </si>
  <si>
    <t>Iné hematologické a solídné nádory s komplikujúcou diagnózou alebo dialýzou alebo implantáciou portu alebo bez komplikujúcej diagnózy, bez dialýzy, bez implantácie portu, s kostnou afekciou alebo s veľmi ťažkými CC, s komplexnou diagnózou</t>
  </si>
  <si>
    <t>R62B</t>
  </si>
  <si>
    <t>Iné hematologické a solídné nádory bez komplikujúcej diagnózy, bez dialýzy, bez implantácie portu s kostnou afekciou, bez veľmi ťažkých CC, bez komplexnej diagnózy</t>
  </si>
  <si>
    <t>R62C</t>
  </si>
  <si>
    <t>Iné hematologické a solídné nádory bez komplikujúcej diagnózy, bez dialýzy, bez implantácie portu s kostnou afekciou bez veľmi ťažkých CC</t>
  </si>
  <si>
    <t>R63A</t>
  </si>
  <si>
    <t>Iná akútna leukémia s vysoko komplexnou chemoterapiou</t>
  </si>
  <si>
    <t>R63B</t>
  </si>
  <si>
    <t>R63C</t>
  </si>
  <si>
    <t>Iná akútna leukémia s intenzívnou chemoterapiou, s dialýzou alebo sepsou alebo s agranulocytózou alebo implantáciou portu, vek &gt; 5 rokov, bez veľmi ťažkých CC</t>
  </si>
  <si>
    <t>R63D</t>
  </si>
  <si>
    <t>Iná akútna leukémia so stredne komplex. chemoterapiou, s dialýzou alebo sepsou alebo s agranulocytózou alebo implantáciou portu alebo s lok. chemoterapiou, s dialýzou alebo sepsou alebo s agranulocytózou alebo implantáciou portu alebo s v. ťažkými CC</t>
  </si>
  <si>
    <t>R63E</t>
  </si>
  <si>
    <t>Iná akútna leukémia s intenzívnou alebo stredne komplexnou chemoterapiou, bez dialýzy, bez sepsy, bez agranulocytózy, bez implantácie portu s veľmi ťažkými CC</t>
  </si>
  <si>
    <t>R63F</t>
  </si>
  <si>
    <t>Iná akútna leukémia bez chemoterapie, s dialýzou alebo sepsou alebo s agranulocytózou alebo inplantáciou portu alebo s veľmi ťažkými CC</t>
  </si>
  <si>
    <t>R63G</t>
  </si>
  <si>
    <t>Iná akútna leukémia s intenzívnou chemoterapiou, bez dialýzy, bez sepsy, bez agranulocytózy, bez implantácie portu, bez veľmi ťažkých CC</t>
  </si>
  <si>
    <t>R63H</t>
  </si>
  <si>
    <t>Iná akútna leukémia so stredne komplexnou chemoterapiou, bez dialýzy, bez sepsy, bez agranulocytózy, bez implantácie portu, bez veľmi ťažkých CC</t>
  </si>
  <si>
    <t>R63I</t>
  </si>
  <si>
    <t>Iná akútna leukémia s lokálnou chemoterapioualebo bez chemoterapie, bez dialýzy, bez sepsy, bez agranulocytózy, bez implantácie portu, bez veľmi ťažkých CC</t>
  </si>
  <si>
    <t>R65A</t>
  </si>
  <si>
    <t>Hematologické a solídné nádory, jeden ošetrovací deň, vek &lt; 16 rokov</t>
  </si>
  <si>
    <t>R65B</t>
  </si>
  <si>
    <t>Hematologické a solídné nádory, jeden ošetrovací deň, vek &gt; 15 rokov</t>
  </si>
  <si>
    <t>S01Z</t>
  </si>
  <si>
    <t>HIV choroba s OP výkonom</t>
  </si>
  <si>
    <t>S60Z</t>
  </si>
  <si>
    <t>HIV choroba, jeden ošetrovací deň</t>
  </si>
  <si>
    <t>S62Z</t>
  </si>
  <si>
    <t>Zhubný nádor pri HIV chorobe</t>
  </si>
  <si>
    <t>S63A</t>
  </si>
  <si>
    <t>Infekcia pri HIV chorobe s komplexnou diagnózou a veľmi ťažkými CC</t>
  </si>
  <si>
    <t>S63B</t>
  </si>
  <si>
    <t>Infekcia pri HIV chorobe bez komplexnej diagnózy alebo bez veľmi ťažkých CC</t>
  </si>
  <si>
    <t>S65A</t>
  </si>
  <si>
    <t>S65B</t>
  </si>
  <si>
    <t>Iné ochorenia pri HIV chorobe alebo iná HIV choroba bez infarktu srdca, okrem chronickej ischemickej ochorenia srdca, bez veľmi ťažkých CC</t>
  </si>
  <si>
    <t>T01A</t>
  </si>
  <si>
    <t>OP výkon pri infekčných a parazitových ochoreniach s komplexným OP výkonom, komplikujúcou konštelácioualebo pri stave po orgánovej transplantácii</t>
  </si>
  <si>
    <t>T01B</t>
  </si>
  <si>
    <t>OP výkon pri infekčných a parazitových ochoreniach bez komplexného OP výkonu, bez komplikujúcej konštelácie okrem stavu po orgánovej transplantácii, pri sepse</t>
  </si>
  <si>
    <t>T01C</t>
  </si>
  <si>
    <t>OP výkon pri infekčných a parazitových ochoreniach bez komplexného OP výkony, bez komplikujúcej konštelácie, okrem stavu po orgánovej transplantácii, okrem sepsy</t>
  </si>
  <si>
    <t>T36Z</t>
  </si>
  <si>
    <t>Komplexná intenzívna ZS &gt; 552 bodov pri infekčných a parazitových ochoreniach</t>
  </si>
  <si>
    <t>T60A</t>
  </si>
  <si>
    <t>Sepsa s komplikujúcou konšteláciou alebo pri stave po orgánovej transplantácii, s veľmi ťažkými CC</t>
  </si>
  <si>
    <t>T60B</t>
  </si>
  <si>
    <t>T60C</t>
  </si>
  <si>
    <t>T60D</t>
  </si>
  <si>
    <t>Sepsa bez komplikujúcej konštelácie, okrem stavu po orgánovej transplantácii, bez komplexnej diagnózy, bez veľmi ťažkých CC, vek &lt; 10 rokov</t>
  </si>
  <si>
    <t>T60E</t>
  </si>
  <si>
    <t>Sepsa bez komplikujúcej konštelácie, okrem stavu po orgánovej transplantácii, bez komplexnej diagnózy, bez veľmi ťažkých CC, vek &gt; 9 rokov</t>
  </si>
  <si>
    <t>T60F</t>
  </si>
  <si>
    <t>Sepsa, úmrtie do 5 dní po prijatí</t>
  </si>
  <si>
    <t>T61A</t>
  </si>
  <si>
    <t>Pooperačné a potraumatické infekcie s komplikujúcou konšteláciou alebo komplikujúcou diagnózou</t>
  </si>
  <si>
    <t>T61B</t>
  </si>
  <si>
    <t>Pooperačné a potraumatické infekcie bez komplikujúcej konštelácie bez komplikujúcej diagnózy</t>
  </si>
  <si>
    <t>T62A</t>
  </si>
  <si>
    <t>Horúčka neznámeho pôvodu s veľmi ťažkými CC, vek &gt; 5 rokov</t>
  </si>
  <si>
    <t>T62B</t>
  </si>
  <si>
    <t>Horúčka neznámeho pôvodu bez veľmi ťažkých alebo ťažkých CC, vek &lt; 6 rokov</t>
  </si>
  <si>
    <t>T63A</t>
  </si>
  <si>
    <t>Vírusové ochorenie pri stave po orgánovej transplantácii</t>
  </si>
  <si>
    <t>T63B</t>
  </si>
  <si>
    <t>Vírusové ochorenie pri infekcii s cytomegalovírusom okrem stavu po orgánovej transplantácii</t>
  </si>
  <si>
    <t>T63C</t>
  </si>
  <si>
    <t>Iné vírusové ochorenia</t>
  </si>
  <si>
    <t>T64A</t>
  </si>
  <si>
    <t>Iné vírusové a parazitové ochorenia s vysoko komplexnou diagnózou, vek &lt; 16 rokov</t>
  </si>
  <si>
    <t>T64B</t>
  </si>
  <si>
    <t>Iné vírusové a parazitové ochorenia s vysoko komplexnou diagnózou, vek &gt; 15 rokov</t>
  </si>
  <si>
    <t>T64C</t>
  </si>
  <si>
    <t>Iné vírusové a parazitové ochorenia bez komplexnej diagnózy</t>
  </si>
  <si>
    <t>T77Z</t>
  </si>
  <si>
    <t>Komplexná liečba pri multirezistentných patogénoch, pri infekčných a parazitových ochoreniach</t>
  </si>
  <si>
    <t>U40Z</t>
  </si>
  <si>
    <t>Komplexná včasná rehabilitačná geriatrická liečba pri psychických poruchách</t>
  </si>
  <si>
    <t>U60A</t>
  </si>
  <si>
    <t>Psychiatrická liečba, jeden ošetrovací deň, vek &lt; 16 rokov</t>
  </si>
  <si>
    <t>U60B</t>
  </si>
  <si>
    <t>Psychiatrická liečba, jeden ošetrovací deň, vek &gt; 15 rokov</t>
  </si>
  <si>
    <t>U61Z</t>
  </si>
  <si>
    <t>Schizofrénne poruchy, poruchy s obsahom bludov a akútne psychotické poruchy</t>
  </si>
  <si>
    <t>U63Z</t>
  </si>
  <si>
    <t>Ťažké afektívne poruchy</t>
  </si>
  <si>
    <t>U64Z</t>
  </si>
  <si>
    <t>Anxiózne poruchy alebo iné afektívne a somatoformné poruchy</t>
  </si>
  <si>
    <t>U66Z</t>
  </si>
  <si>
    <t>Poruchy prijímania stravy, obsedantné poruchy, osobnostné poruchy a akútne psychické reakcie alebo psychické poruchy v detstve</t>
  </si>
  <si>
    <t>V40Z</t>
  </si>
  <si>
    <t>Kvalifikovaná odvykacia kúra</t>
  </si>
  <si>
    <t>V60A</t>
  </si>
  <si>
    <t>Intoxikácia alkoholom a odvykacia kúra od alkoholu alebo poruchy v dôsledku zneužívania alkoholu a alkoholová závislosť s psychotickým syndrómom alebo HIV- chorobou</t>
  </si>
  <si>
    <t>V60B</t>
  </si>
  <si>
    <t>Intoxikácia alkoholom a odvykacia kúra od alkoholu alebo poruchy v dôsledku zneužívania alkoholu a alkoholová závislosť bez psychotického syndrómu, s abstinenčným syndrómom</t>
  </si>
  <si>
    <t>V60C</t>
  </si>
  <si>
    <t>Intoxikácia alkoholom a odvykacia kúra od alkoholu alebo poruchy v dôsledku zneužívania alkoholu a alkoholová závislosť bez psychotického syndrómu, bez abstinenčného syndrómu</t>
  </si>
  <si>
    <t>V61Z</t>
  </si>
  <si>
    <t>Intoxikácia drogami a drogová odvykacia kúra</t>
  </si>
  <si>
    <t>V63Z</t>
  </si>
  <si>
    <t>Poruchy v dôsledku zneužívania opiátov a opiátová závislosť</t>
  </si>
  <si>
    <t>V64Z</t>
  </si>
  <si>
    <t>Poruchy v dôsledku zneužívania iných drog a liekov a iné drogové a liekové závislosťi</t>
  </si>
  <si>
    <t>W01B</t>
  </si>
  <si>
    <t>Polytrauma s UPV alebo určitými výkonmi, bez vcasnej rehabilitácie, bez endovaskulárnej implantácie stent protéz do aorty, s UPV &gt; 263 hodín alebo s komplexnou vákuovou liečbou</t>
  </si>
  <si>
    <t>W01C</t>
  </si>
  <si>
    <t>Polytrauma s UPV alebo určitými výkonmi, bez vcasnej rehabilitácie, bez endovaskulárnej implantácie stent protéz do aorty, bez UPV &gt; 263 hodín, bez komplexnej vákuovej liečby</t>
  </si>
  <si>
    <t>W02A</t>
  </si>
  <si>
    <t>Polytrauma s výkonmi na bedrovom kĺbe, stehennej kosti, končatinách a chrbtici alebo komplexnými výkonmi na bruchu s komplikujúcou konšteláciou alebo výkony vo viacerých lokalizáciách</t>
  </si>
  <si>
    <t>W02B</t>
  </si>
  <si>
    <t>Polytrauma s výkonmi na bedrovom kĺbe, stehennej kosti, končatinách a chrbtici alebo s komplexnými výkonmi na bruchu bez komplikujúcich konštelácií, bez výkonov vo viacerých lokalizáciách</t>
  </si>
  <si>
    <t>W04A</t>
  </si>
  <si>
    <t>Polytrauma s inými OP výkonmi, s komplikujúcou konšteláciou alebo výkony na viacerých lokalitách</t>
  </si>
  <si>
    <t>W04B</t>
  </si>
  <si>
    <t>Polytrauma s inými OP výkonmi, bez komplikujúcich konštelácií, bez výkonov na viacerých lokalitách</t>
  </si>
  <si>
    <t>W36Z</t>
  </si>
  <si>
    <t>Komplexná intenzívna ZS &gt; 828 bodov pri polytraume alebo polytrauma s UPV alebo kraniotómia s endovaskulárnou implantáciou stentovej protézy na aorte</t>
  </si>
  <si>
    <t>W60Z</t>
  </si>
  <si>
    <t>Polytrauma, úmrtie do 5 dní od prijatia</t>
  </si>
  <si>
    <t>W61A</t>
  </si>
  <si>
    <t>Polytrauma bez signifikantných výkonov s komplikujúcou diagnózou</t>
  </si>
  <si>
    <t>W61B</t>
  </si>
  <si>
    <t>Polytrauma bez signifikantných výkonov bez komplikujúcej diagnózy</t>
  </si>
  <si>
    <t>X01A</t>
  </si>
  <si>
    <t>Rekonštrukcná operácia pri poraneniach s komplikujúcou konšteláciou, výkon na viacerých lokalitách, volná laloková plastika s mikrovaskulárnou anastomózou alebo komplikujúca diagnóza alebo komplexný výkon s veľmi ťažkými CC</t>
  </si>
  <si>
    <t>X01B</t>
  </si>
  <si>
    <t>Rekoštrukcná operácia pri poraneniach bez komplikujúcej konštelácie, bez výkonu na viacerých lokalitách, bez volnej lalokovej plastiky s mikrovaskulárnou anastomózou, s komplikujúcou diagnózou, komplexným výkonom, s veľmi ťažkými CC</t>
  </si>
  <si>
    <t>X01C</t>
  </si>
  <si>
    <t>Rekonštrukcná operácia pri poraneniach bez komplikujúcej konštelácie, bez výkonu na viacerých lokalizáciách, bez volnej lalokovej plastiky s mikrovaskulárnou anastomózou, bez komplikujúcej diagnózy, bez komplexného výkonu, bez veľmi ťažkých CC</t>
  </si>
  <si>
    <t>X04Z</t>
  </si>
  <si>
    <t>Iné výkony pri poraneniach dolných končatín</t>
  </si>
  <si>
    <t>X05A</t>
  </si>
  <si>
    <t>Iné výkony pri poraneniach ruky s komplexným výkonom</t>
  </si>
  <si>
    <t>X05B</t>
  </si>
  <si>
    <t>Iné výkony pri poraneniach ruky bez komplexného výkonu</t>
  </si>
  <si>
    <t>X06A</t>
  </si>
  <si>
    <t>Iné výkony pri iných poraneniach s veľmi ťažkými CC</t>
  </si>
  <si>
    <t>X06B</t>
  </si>
  <si>
    <t>Iné výkony pri iných poraneniach bez veľmi ťažkých CC, vek &gt; 65 rokov alebo s ťažkými CC alebo s komplexným výkonom</t>
  </si>
  <si>
    <t>X06C</t>
  </si>
  <si>
    <t>Iné výkony pri iných poraneniach bez veľmi ťažkých alebo ťažkých CC, vek &lt; 66 rokov, bez komplexného výkonu</t>
  </si>
  <si>
    <t>X07A</t>
  </si>
  <si>
    <t>Replantácia pri traumatickej amputácii, s replantáciou viac ako jedného prsta na nohe alebo viac ako jedného prsta na ruke</t>
  </si>
  <si>
    <t>X07B</t>
  </si>
  <si>
    <t>Replantácia pri traumatickej amputácii, s replantáciou jedného prsta na ruke alebo jedného prsta na nohe</t>
  </si>
  <si>
    <t>X33Z</t>
  </si>
  <si>
    <t>Komplexné operačné výkony vo viacerých dňoch pri poraneniach, otravách a toxickom pôsobení drog a liekov</t>
  </si>
  <si>
    <t>X60Z</t>
  </si>
  <si>
    <t>Poranenia a alergické reakcie</t>
  </si>
  <si>
    <t>X62Z</t>
  </si>
  <si>
    <t>Otravy / toxické účinky drog, liekov a iných substancií alebo následky lekárskej starostlivosti</t>
  </si>
  <si>
    <t>X64Z</t>
  </si>
  <si>
    <t>Iné ochorenia zapríčinené poranením, otravou alebo toxickým účinkom</t>
  </si>
  <si>
    <t>Y02A</t>
  </si>
  <si>
    <t>Iné popáleniny s transplantáciou kože pri sepse alebo s komplikujúcou konšteláciou, vysoko komplexný výkon, štvordobé určité OP výkony alebo komplexná intenzívna ZS &gt; 552 bodov</t>
  </si>
  <si>
    <t>Y02B</t>
  </si>
  <si>
    <t>Iné popáleniny s transpl. kože okrem pri sepse, bez komplikuj. konšt., bez vysoko komplex. výk., bez štvordobých určitých OP výk., bez KIZS &gt; 552 b., s v. ťažk. CC, komplikujúcou Dg, komplex. výk., dialýzou alebo UPV &gt; 24 hod.</t>
  </si>
  <si>
    <t>Y02C</t>
  </si>
  <si>
    <t>Iné popáleniny s transplantáciou kože bez veľmi ťažkých CC, bez komplikujúcej diagnózy, bez komplexného výkonu, bez dialýzy, bez UPV &gt; 24 hodín, bez komplikujúcej konštelácie, bez KIZS &gt; 552 bodov</t>
  </si>
  <si>
    <t>Y03A</t>
  </si>
  <si>
    <t>Iné popáleniny s inými výkonmi, vek &lt; 16 rokov</t>
  </si>
  <si>
    <t>Y03B</t>
  </si>
  <si>
    <t>Iné popáleniny s inými výkonmi, vek &gt; 15 rokov</t>
  </si>
  <si>
    <t>Y62A</t>
  </si>
  <si>
    <t>Iné popáleniny, vek &lt; 6 rokov</t>
  </si>
  <si>
    <t>Y62B</t>
  </si>
  <si>
    <t>Iné popáleniny, vek &gt; 5 rokov</t>
  </si>
  <si>
    <t>Y63Z</t>
  </si>
  <si>
    <t>Popáleniny, jeden ošetrovací deň</t>
  </si>
  <si>
    <t>Z01A</t>
  </si>
  <si>
    <t>OP výkony pri iných stavoch, ktoré čerpajú zdroje na zdravotnú starostlivosť, s komplexným výkonom alebo s komplikujúcou konšteláciou</t>
  </si>
  <si>
    <t>Z01B</t>
  </si>
  <si>
    <t>OP výkony pri iných stavoch, ktoré čerpajú zdroje na zdravotnú starostlivosť, bez komplexného výkonu alebo bez komplikujúcej konštelácie</t>
  </si>
  <si>
    <t>Z03Z</t>
  </si>
  <si>
    <t>Darcovstvo obličky žijúcim darcom</t>
  </si>
  <si>
    <t>Z44Z</t>
  </si>
  <si>
    <t>Multimodálna liečba bolesti pri faktoroch, ktoré ovplyvňujú zdravotný stav, a iné využitie zdravotných služieb</t>
  </si>
  <si>
    <t>Z64A</t>
  </si>
  <si>
    <t>Iné faktory, ktoré ovplyvňujú zdravotný stav a následná starostlivosť po ukončenej liečbe s komplexnou rádiodiagnostikou</t>
  </si>
  <si>
    <t>Z64B</t>
  </si>
  <si>
    <t>Iné faktory, ktoré ovplyvňujú zdravotný stav a následná starostlivosť po ukončenej liečbe bez komplexnej rádiodiagnostiky</t>
  </si>
  <si>
    <t>Z65Z</t>
  </si>
  <si>
    <t>Tažkosti, symptómy, iné anomálie a následná starostlivost</t>
  </si>
  <si>
    <t>Z66Z</t>
  </si>
  <si>
    <t>Príprava žijúceho darcu k darcovstvu</t>
  </si>
  <si>
    <t>901A</t>
  </si>
  <si>
    <t>Rozsiahly OP alebo intervenčný výkon bez súvislosti s hlavnou diagnózou s komplikujúcou konšteláciou alebo rádioterapiou alebo endovaskulárnou implantáciou stentových protéz na aorte</t>
  </si>
  <si>
    <t>901B</t>
  </si>
  <si>
    <t>Rozsiahly OP alebo intervenčný výkon bez súvislosti s hlavnou diagnózou bez komplikujúcej konštelácie, bez rádioterapie, bez endovaskulárnej implantácie stentových protéz na aorte, s komplexným OP výkonom</t>
  </si>
  <si>
    <t>901C</t>
  </si>
  <si>
    <t>Rozsiahly OP alebo intervenčný výkon bez súvislosti s hlavnou diagnózou bez komplikujúcej konštelácie, bez rádioterapie, bez komplexného OP výkonu, s inými výkonmi na hlave a chrbtici, vek &lt; 1 rok alebo pri para / tetraplégii</t>
  </si>
  <si>
    <t>901D</t>
  </si>
  <si>
    <t>Rozsiahly OP alebo intervenčný výkon bez súvislosti s hlavnou diagnózou bez komplikujúcej konštelácie, bez rádioterapie, bez komplexného OP výkonu, bez iných výkonov na hlave a chrbtici, vek &gt; 0 rokov, okrem pri para / tetraplégii</t>
  </si>
  <si>
    <t>902Z</t>
  </si>
  <si>
    <t>Málo rozsiahly OP alebo intervenčný výkon bez súvislosti s hlavnou diagnózou</t>
  </si>
  <si>
    <t>960Z</t>
  </si>
  <si>
    <t>Nezatriediteľné do skupín</t>
  </si>
  <si>
    <t>961Z</t>
  </si>
  <si>
    <t>Neprípustná hlavná diagnóza</t>
  </si>
  <si>
    <t>962Z</t>
  </si>
  <si>
    <t>Neprípustná pôrodnícka kombinácia diagnóz</t>
  </si>
  <si>
    <t>963Z</t>
  </si>
  <si>
    <t>Novorodenecká diagnóza nezlúčiteľná s vekom alebo hmotnosťou</t>
  </si>
  <si>
    <r>
      <t xml:space="preserve">DRG </t>
    </r>
    <r>
      <rPr>
        <b/>
        <vertAlign val="superscript"/>
        <sz val="8"/>
        <rFont val="Arial"/>
        <family val="2"/>
        <charset val="238"/>
      </rPr>
      <t>3)</t>
    </r>
  </si>
  <si>
    <t>A16A</t>
  </si>
  <si>
    <t>Transplantácia čreva alebo pankreasu</t>
  </si>
  <si>
    <t>A16B</t>
  </si>
  <si>
    <t>Injekcia pankreatického tkaniva</t>
  </si>
  <si>
    <t>A22Z</t>
  </si>
  <si>
    <t>Korekčný výkon u dvojnásobnej malformácie</t>
  </si>
  <si>
    <t>A43Z</t>
  </si>
  <si>
    <t>Včasná rehabilitácia pri bdelej kóme a Locked-in-syndróme</t>
  </si>
  <si>
    <t>B11Z</t>
  </si>
  <si>
    <t>Včasná rehabilitácia s určitým OP výkonom</t>
  </si>
  <si>
    <t>B13Z</t>
  </si>
  <si>
    <t>Chirurgia epilepsie s invazívnym predoperačným video-EEG</t>
  </si>
  <si>
    <t>B43Z</t>
  </si>
  <si>
    <t>Včasná rehabilitácia u chorôb a porúch nervového systému, viac ako 27 dní</t>
  </si>
  <si>
    <t>B46Z</t>
  </si>
  <si>
    <t>Sociálno- a neuropediatrická a pediatricko-psychosomatická liečba chorôb a porúch nervového systému</t>
  </si>
  <si>
    <t>B49Z</t>
  </si>
  <si>
    <t>Multimodálna komplexná liečba Parkinsonovej choroby</t>
  </si>
  <si>
    <t>B61B</t>
  </si>
  <si>
    <t>Určité akútne ochorenia a poranenia miechy bez koplexného výkonu alebo viac ako 13 ošetrovacích dní alebo žiadne preloženie</t>
  </si>
  <si>
    <t>B76A</t>
  </si>
  <si>
    <t>Záchvaty, viac ako jeden ošetrovací deň, s komplexnou diagnózou a liečbou</t>
  </si>
  <si>
    <t>D01A</t>
  </si>
  <si>
    <t>Bilaterálna kochleárna implantácia</t>
  </si>
  <si>
    <t>D23Z</t>
  </si>
  <si>
    <t>Implantácia naslúchacieho prístroja</t>
  </si>
  <si>
    <t>E37Z</t>
  </si>
  <si>
    <t>Dlhšia hospitalizácia pred transplantáciou pri vysokom stupni naliehavosti u chorôb a porúch dýchacích ciest</t>
  </si>
  <si>
    <t>E41Z</t>
  </si>
  <si>
    <t>Včasná rehabilitácia pri chorobách dýchacej sústavy</t>
  </si>
  <si>
    <t>E76A</t>
  </si>
  <si>
    <t>Tuberkulóza, viac ako 14 ošetrovacích dní</t>
  </si>
  <si>
    <t>F29Z</t>
  </si>
  <si>
    <t>Včasná rehabilitácia u chorôb a porúch krvného obehu s určitým OP výkonom s výnimkou kardiotorakálnych</t>
  </si>
  <si>
    <t>F37Z</t>
  </si>
  <si>
    <t>Dlhšia hospitalizácia pred transplantáciou pri vysokom stupni naliehavosti u chorôb a porúch krvného obehu</t>
  </si>
  <si>
    <t>F45Z</t>
  </si>
  <si>
    <t>Včasná rehabilitácia u chorôb a porúch krvného obehu</t>
  </si>
  <si>
    <t>F96Z</t>
  </si>
  <si>
    <t>Transplantácia kmeňových krvotvorných buniek pri chorobách a poruchách krvného obehu</t>
  </si>
  <si>
    <t>G51Z</t>
  </si>
  <si>
    <t>Včasná rehabilitácia pri chorobách GIT</t>
  </si>
  <si>
    <t>H37Z</t>
  </si>
  <si>
    <t>Dlhšia hospitalizácia pred transplantáciou pri vysokom stupni naliehavosti u ochorení a porúch hepatobiliárneho systému a pankreasu</t>
  </si>
  <si>
    <t>I40Z</t>
  </si>
  <si>
    <t>Včasná rehabilitácia chorôb a porúch muskuloskeletálneho systému a spojivového tkaniva</t>
  </si>
  <si>
    <t>I96Z</t>
  </si>
  <si>
    <t>Včasná rehabilitácia s OP výkonom u chorôb a porúch muskuloskeletálneho systému a spojivového tkaniva, viac ako 20 dní</t>
  </si>
  <si>
    <t>K01Z</t>
  </si>
  <si>
    <t>Rôzne výkony pri diabetes mellitus s komplikáciami, s komplenou včasnou rehabilitáciou alebo komplexnou včasnou rehabilitačnou geriatrickou ZS</t>
  </si>
  <si>
    <t>K43Z</t>
  </si>
  <si>
    <t>Včasná rehabilitácia endokrinologických ochorení, porúch výživy a ochorení látkovej výmeny</t>
  </si>
  <si>
    <t>L61Z</t>
  </si>
  <si>
    <t>Hospitalizácia pre dialýzu</t>
  </si>
  <si>
    <t>U01Z</t>
  </si>
  <si>
    <t>Operácie za účelom zmeny pohlavia</t>
  </si>
  <si>
    <t>U41Z</t>
  </si>
  <si>
    <t>Sociálno- a neuropediatrická a pediatricko-psychosomatická liečba pri psychických poruchách</t>
  </si>
  <si>
    <t>U42Z</t>
  </si>
  <si>
    <t>Multimodálna liečba bolesti pacientov s psychickými poruchami</t>
  </si>
  <si>
    <t>U43Z</t>
  </si>
  <si>
    <t>Psychosomatická liečba, vek menej ako 18 rokov</t>
  </si>
  <si>
    <t>W01A</t>
  </si>
  <si>
    <t>Polytrauma s UPV alebo určitými výkonmi, s včasnou rehabilitáciou</t>
  </si>
  <si>
    <t>W05Z</t>
  </si>
  <si>
    <t>Včasná rehabilitácia polytraumy s OP výkonom</t>
  </si>
  <si>
    <t>W40Z</t>
  </si>
  <si>
    <t>Včasná rehabilitácia polytraumy</t>
  </si>
  <si>
    <t>Y01Z</t>
  </si>
  <si>
    <t>OP výkony alebo UPV &gt; 95 hodín pri ťažkých popáleninách</t>
  </si>
  <si>
    <t>Y61Z</t>
  </si>
  <si>
    <t>Ťažké popáleniny</t>
  </si>
  <si>
    <t>Z02Z</t>
  </si>
  <si>
    <t>Darcovstvo pečene žijúcim darcom</t>
  </si>
  <si>
    <t>Z41Z</t>
  </si>
  <si>
    <t>Odber kmeňových krvotvorných buniek z kostnej drene pre autológnu transplantáciu</t>
  </si>
  <si>
    <t>Z42Z</t>
  </si>
  <si>
    <t>Odber kmeňových krvotvorných buniek z periférnej krvi pre alogénnu transplantáciu</t>
  </si>
  <si>
    <t>Z43Z</t>
  </si>
  <si>
    <t>Odber kmeňových krvotvorných buniek z kostnej drene pre alogénnu transplantáciu</t>
  </si>
  <si>
    <t>Kód</t>
  </si>
  <si>
    <t>Názov</t>
  </si>
  <si>
    <t>Cena</t>
  </si>
  <si>
    <r>
      <t xml:space="preserve">Typ úhrady </t>
    </r>
    <r>
      <rPr>
        <b/>
        <vertAlign val="superscript"/>
        <sz val="9"/>
        <rFont val="Calibri"/>
        <family val="2"/>
        <charset val="238"/>
        <scheme val="minor"/>
      </rPr>
      <t>4)</t>
    </r>
  </si>
  <si>
    <r>
      <t xml:space="preserve">Poznámka </t>
    </r>
    <r>
      <rPr>
        <b/>
        <vertAlign val="superscript"/>
        <sz val="9"/>
        <rFont val="Calibri"/>
        <family val="2"/>
        <charset val="238"/>
        <scheme val="minor"/>
      </rPr>
      <t>5)</t>
    </r>
  </si>
  <si>
    <t>B01-01</t>
  </si>
  <si>
    <t>Antitrombín</t>
  </si>
  <si>
    <t>8r209.1</t>
  </si>
  <si>
    <t>Antitrombín III: do 2 000 m.j.</t>
  </si>
  <si>
    <t>A</t>
  </si>
  <si>
    <t>8r209.2</t>
  </si>
  <si>
    <t>Antitrombín III: od 2 000 m.j. do menej ako 5 000 m.j.</t>
  </si>
  <si>
    <t>8r209.3</t>
  </si>
  <si>
    <t>Antitrombín III: od 5 000 m.j. do menej ako 7 000 m.j.</t>
  </si>
  <si>
    <t>8r209.4</t>
  </si>
  <si>
    <t>Antitrombín III: od 7 000 m.j. do menej ako 10 000 m.j.</t>
  </si>
  <si>
    <t>8r209.5</t>
  </si>
  <si>
    <t>Antitrombín III: od 10 000 m.j. do menej ako 15 000 m.j.</t>
  </si>
  <si>
    <t>8r209.6</t>
  </si>
  <si>
    <t>Antitrombín III: od 15 000 m.j. do menej ako 20 000 m.j.</t>
  </si>
  <si>
    <t>8r209.7</t>
  </si>
  <si>
    <t>Antitrombín III: od 20 000 m.j. do menej ako 25 000 m.j.</t>
  </si>
  <si>
    <t>8r209.8</t>
  </si>
  <si>
    <t>Antitrombín III: od 25 000 m.j. do menej ako 30 000 m.j.</t>
  </si>
  <si>
    <t>8r209.9</t>
  </si>
  <si>
    <t>Antitrombín III: od 30 000 m.j. do menej ako 40 000 m.j.</t>
  </si>
  <si>
    <t>8r209.a</t>
  </si>
  <si>
    <t>Antitrombín III: od 40 000 m.j. do menej ako 50 000 m.j.</t>
  </si>
  <si>
    <t>8r209.b</t>
  </si>
  <si>
    <t>Antitrombín III: od 50 000 m.j. do menej ako 60 000 m.j.</t>
  </si>
  <si>
    <t>8r209.c</t>
  </si>
  <si>
    <t>Antitrombín III: od 60 000 m.j. do menej ako 70 000 m.j.</t>
  </si>
  <si>
    <t>8r209.d</t>
  </si>
  <si>
    <t>Antitrombín III: od 70 000 m.j. do menej ako 90 000 m.j.</t>
  </si>
  <si>
    <t>8r209.e</t>
  </si>
  <si>
    <t>Antitrombín III: od 90 000 m.j. do menej ako 110 000 m.j.</t>
  </si>
  <si>
    <t>8r209.f</t>
  </si>
  <si>
    <t>Antitrombín III: od 110 000 m.j. do menej ako 130 000 m.j.</t>
  </si>
  <si>
    <t>8r209.g</t>
  </si>
  <si>
    <t>Antitrombín III: od 130 000 m.j. do menej ako 150 000 m.j.</t>
  </si>
  <si>
    <t>8r209.h</t>
  </si>
  <si>
    <t>Antitrombín III: 150 000 m.j. a viac</t>
  </si>
  <si>
    <t>B01-03</t>
  </si>
  <si>
    <t>Altepláza</t>
  </si>
  <si>
    <t>64304.1</t>
  </si>
  <si>
    <t>Podanie lieku altepláza, parenterálne: od 20 mg do menej ako 40 mg</t>
  </si>
  <si>
    <t>64304.2</t>
  </si>
  <si>
    <t>Podanie lieku altepláza, parenterálne: od 40 mg do menej ako 60 mg</t>
  </si>
  <si>
    <t>64304.3</t>
  </si>
  <si>
    <t>Podanie lieku altepláza, parenterálne: od 60 mg do menej ako 80 mg</t>
  </si>
  <si>
    <t>64304.4</t>
  </si>
  <si>
    <t>Podanie lieku altepláza, parenterálne: od 80 do menej ako 100 mg</t>
  </si>
  <si>
    <t>64304.5</t>
  </si>
  <si>
    <t>Podanie lieku altepláza, parenterálne: 100 mg a viac</t>
  </si>
  <si>
    <t>B02-01</t>
  </si>
  <si>
    <t>Protrombín</t>
  </si>
  <si>
    <t>8r20d.1</t>
  </si>
  <si>
    <t>Protrombínový komplex: od 500 m.j. do menej ako 1 500 m.j.</t>
  </si>
  <si>
    <t>8r20d.2</t>
  </si>
  <si>
    <t>Protrombínový komplex: od 1 500 m.j. do menej ako 2 500 m.j.</t>
  </si>
  <si>
    <t>8r20d.3</t>
  </si>
  <si>
    <t>Protrombínový komplex: od 2 500 m.j. do menej ako 3 500 m.j.</t>
  </si>
  <si>
    <t>8r20d.4</t>
  </si>
  <si>
    <t>Protrombínový komplex: od 3 500 m.j. do menej ako 4 500 m.j.</t>
  </si>
  <si>
    <t>8r20d.5</t>
  </si>
  <si>
    <t>Protrombínový komplex: od 4 500 m.j. do menej ako 5 500 m.j.</t>
  </si>
  <si>
    <t>8r20d.6</t>
  </si>
  <si>
    <t>Protrombínový komplex: od 5 500 m.j. do menej ako 6 500 m.j.</t>
  </si>
  <si>
    <t>8r20d.7</t>
  </si>
  <si>
    <t>Protrombínový komplex: od 6 500 m.j. do menej ako 7 500 m.j.</t>
  </si>
  <si>
    <t>8r20d.8</t>
  </si>
  <si>
    <t>Protrombínový komplex: od 7 500 m.j. do menej ako 8 500 m.j.</t>
  </si>
  <si>
    <t>8r20d.9</t>
  </si>
  <si>
    <t>Protrombínový komplex: od 8 500 m.j. do menej ako 9 500 m.j.</t>
  </si>
  <si>
    <t>8r20d.a</t>
  </si>
  <si>
    <t>Protrombínový komplex: od 9 500 m.j. do do menej ako 10 500 m.j.</t>
  </si>
  <si>
    <t>8r20d.b</t>
  </si>
  <si>
    <t>Protrombínový komplex: od 10 500 m.j. do do menej ako 15 500 m.j.</t>
  </si>
  <si>
    <t>8r20d.c</t>
  </si>
  <si>
    <t>Protrombínový komplex: od 15 500 m.j. do do menej ako 20 500 m.j.</t>
  </si>
  <si>
    <t>8r20d.d</t>
  </si>
  <si>
    <t>Protrombínový komplex: od 20 500 m.j. do do menej ako 25 500 m.j.</t>
  </si>
  <si>
    <t>8r20d.e</t>
  </si>
  <si>
    <t>Protrombínový komplex: od 25 500 m.j. do do menej ako 30 500 m.j.</t>
  </si>
  <si>
    <t>8r20d.f</t>
  </si>
  <si>
    <t>Protrombínový komplex: 30 500 m.j. a viac</t>
  </si>
  <si>
    <t>B02-02</t>
  </si>
  <si>
    <t>Eptakog alfa, aktivovaný</t>
  </si>
  <si>
    <t>64365.0</t>
  </si>
  <si>
    <t>Podanie lieku eptakog alfa, aktivovaný parenterálne: do 1 mg</t>
  </si>
  <si>
    <t>64365.1</t>
  </si>
  <si>
    <t>Podanie lieku eptakog alfa, aktivovaný parenterálne: od 1 mg do 2 mg</t>
  </si>
  <si>
    <t>64365.2</t>
  </si>
  <si>
    <t>Podanie lieku eptakog alfa, aktivovaný parenterálne: od 2 mg do 3 mg</t>
  </si>
  <si>
    <t>64365.3</t>
  </si>
  <si>
    <t>Podanie lieku eptakog alfa, aktivovaný parenterálne: od 3 mg do 4 mg</t>
  </si>
  <si>
    <t>64365.4</t>
  </si>
  <si>
    <t>Podanie lieku eptakog alfa, aktivovaný parenterálne: od 4 mg do 5 mg</t>
  </si>
  <si>
    <t>64365.5</t>
  </si>
  <si>
    <t>Podanie lieku eptakog alfa, aktivovaný parenterálne: od 5 mg do 6 mg</t>
  </si>
  <si>
    <t>64365.6</t>
  </si>
  <si>
    <t>Podanie lieku eptakog alfa, aktivovaný parenterálne: od 6 mg do 7 mg</t>
  </si>
  <si>
    <t>64365.7</t>
  </si>
  <si>
    <t>Podanie lieku eptakog alfa, aktivovaný parenterálne: od 7 mg do 8 mg</t>
  </si>
  <si>
    <t>64365.8</t>
  </si>
  <si>
    <t>Podanie lieku eptakog alfa, aktivovaný parenterálne: od 8 mg do 9 mg</t>
  </si>
  <si>
    <t>64365.9</t>
  </si>
  <si>
    <t>Podanie lieku eptakog alfa, aktivovaný parenterálne: od 9 mg do 10 mg</t>
  </si>
  <si>
    <t>64365.a</t>
  </si>
  <si>
    <t>Podanie lieku eptakog alfa, aktivovaný parenterálne: viac ako 10 mg</t>
  </si>
  <si>
    <t>B06-01</t>
  </si>
  <si>
    <t>C1-inhibítor</t>
  </si>
  <si>
    <t>8r20a.1</t>
  </si>
  <si>
    <t>C1-inhibítor esterázy: od 500 j. do menej ako 1 000 j.</t>
  </si>
  <si>
    <t>8r20a.2</t>
  </si>
  <si>
    <t>C1-inhibítor esterázy: od 1 000 j. do menej ako 1 500 j.</t>
  </si>
  <si>
    <t>8r20a.3</t>
  </si>
  <si>
    <t>C1-inhibítor esterázy: od 1 500 j. do menej ako 2 000 j.</t>
  </si>
  <si>
    <t>8r20a.4</t>
  </si>
  <si>
    <t>C1-inhibítor esterázy: od 2 000 j. do menej ako 2 500 j.</t>
  </si>
  <si>
    <t>8r20a.5</t>
  </si>
  <si>
    <t>C1-inhibítor esterázy: od 2 500 j. do menej ako 3 000 j.</t>
  </si>
  <si>
    <t>8r20a.6</t>
  </si>
  <si>
    <t>C1-inhibítor esterázy: od 3 000 j. do menej ako 4 000 j.</t>
  </si>
  <si>
    <t>8r20a.7</t>
  </si>
  <si>
    <t>C1-inhibítor esterázy: od 4 000 j. do menej ako 5 000 j.</t>
  </si>
  <si>
    <t>8r20a.8</t>
  </si>
  <si>
    <t>C1-inhibítor esterázy: od 5 000 j. do menej ako 6 000 j.</t>
  </si>
  <si>
    <t>8r20a.9</t>
  </si>
  <si>
    <t>C1-inhibítor esterázy: od 6 000 j. do menej ako 7 000 j.</t>
  </si>
  <si>
    <t>8r20a.a</t>
  </si>
  <si>
    <t>C1-inhibítor esterázy: od 7 000 j. do menej ako 9 000 j.</t>
  </si>
  <si>
    <t>8r20a.b</t>
  </si>
  <si>
    <t>C1-inhibítor esterázy: od 9 000 j. do menej ako 11 000 j.</t>
  </si>
  <si>
    <t>8r20a.c</t>
  </si>
  <si>
    <t>C1-inhibítor esterázy: 11 000 j. a viac</t>
  </si>
  <si>
    <t>C01-01</t>
  </si>
  <si>
    <t>Levosimendan</t>
  </si>
  <si>
    <t>64338.0</t>
  </si>
  <si>
    <t>Podanie lieku levosimendan, parenterálne: menej ako 13 mg</t>
  </si>
  <si>
    <t>64338.1</t>
  </si>
  <si>
    <t>Podanie lieku levosimendan, parenterálne: od 13 mg do menej ako 26 mg</t>
  </si>
  <si>
    <t>64338.2</t>
  </si>
  <si>
    <t>Podanie lieku levosimendan, parenterálne: od 26 mg do menej ako 39 mg</t>
  </si>
  <si>
    <t>64338.3</t>
  </si>
  <si>
    <t>Podanie lieku levosimendan, parenterálne: od 39 mg do menej ako 52 mg</t>
  </si>
  <si>
    <t>64338.4</t>
  </si>
  <si>
    <t>Podanie lieku levosimendan, parenterálne: od 52 mg do menej ako 65 mg</t>
  </si>
  <si>
    <t>64338.5</t>
  </si>
  <si>
    <t>Podanie lieku levosimendan, parenterálne: viac ako 65 mg</t>
  </si>
  <si>
    <t>C02-01</t>
  </si>
  <si>
    <t>Bosentan</t>
  </si>
  <si>
    <t>64300.1</t>
  </si>
  <si>
    <t>Podanie lieku bosentan, perorálne: od 250 mg do menej ako 500 mg</t>
  </si>
  <si>
    <t>64300.2</t>
  </si>
  <si>
    <t>Podanie lieku bosentan, perorálne: od 500 mg do menej ako 750 mg</t>
  </si>
  <si>
    <t>64300.3</t>
  </si>
  <si>
    <t>Podanie lieku bosentan, perorálne: od 750 mg do menej ako 1000 mg</t>
  </si>
  <si>
    <t>64300.4</t>
  </si>
  <si>
    <t>Podanie lieku bosentan, perorálne: od 1000 mg do menej ako 1250 mg</t>
  </si>
  <si>
    <t>64300.5</t>
  </si>
  <si>
    <t>Podanie lieku bosentan, perorálne: od 1250 mg do menej ako 1500 mg</t>
  </si>
  <si>
    <t>64300.6</t>
  </si>
  <si>
    <t>Podanie lieku bosentan, perorálne: od 1500 mg do menej ako 1750 mg</t>
  </si>
  <si>
    <t>64300.7</t>
  </si>
  <si>
    <t>Podanie lieku bosentan, perorálne: od 1750 mg do menej ako 2000 mg</t>
  </si>
  <si>
    <t>64300.8</t>
  </si>
  <si>
    <t>Podanie lieku bosentan, perorálne: od 2000 mg do menej ako 2250 mg</t>
  </si>
  <si>
    <t>64300.9</t>
  </si>
  <si>
    <t>Podanie lieku bosentan, perorálne: od 2250 mg do menej ako 2500 mg</t>
  </si>
  <si>
    <t>64300.a</t>
  </si>
  <si>
    <t>Podanie lieku bosentan, perorálne: od 2500 mg do menej ako 2750 mg</t>
  </si>
  <si>
    <t>64300.b</t>
  </si>
  <si>
    <t>Podanie lieku bosentan, perorálne: od 2750 mg do menej ako 3000 mg</t>
  </si>
  <si>
    <t>64300.c</t>
  </si>
  <si>
    <t>Podanie lieku bosentan, perorálne: od 3000 mg do menej ako 3500 mg</t>
  </si>
  <si>
    <t>64300.d</t>
  </si>
  <si>
    <t>Podanie lieku bosentan, perorálne: od 3500 mg do menej ako 4000 mg</t>
  </si>
  <si>
    <t>64300.e</t>
  </si>
  <si>
    <t>Podanie lieku bosentan, perorálne: od 4000 mg do menej ako 4500 mg</t>
  </si>
  <si>
    <t>64300.f</t>
  </si>
  <si>
    <t>Podanie lieku bosentan, perorálne: od 4500 mg do menej ako 5000 mg</t>
  </si>
  <si>
    <t>64300.g</t>
  </si>
  <si>
    <t>Podanie lieku bosentan, perorálne: od 5000 mg do menej ako 5500 mg</t>
  </si>
  <si>
    <t>64300.h</t>
  </si>
  <si>
    <t>Podanie lieku bosentan, perorálne: od 5500 mg do menej ako 6000 mg</t>
  </si>
  <si>
    <t>64300.i</t>
  </si>
  <si>
    <t>Podanie lieku bosentan, perorálne: od 6000 mg do menej ako 7000 mg</t>
  </si>
  <si>
    <t>64300.j</t>
  </si>
  <si>
    <t>Podanie lieku bosentan, perorálne: od 7000 mg do menej ako 8000 mg</t>
  </si>
  <si>
    <t>64300.k</t>
  </si>
  <si>
    <t>Podanie lieku bosentan, perorálne: od 8.000 mg do menej ako 9.000 mg</t>
  </si>
  <si>
    <t>64300.m</t>
  </si>
  <si>
    <t>Podanie lieku bosentan, perorálne: od 9000 mg do menej ako 10000 mg</t>
  </si>
  <si>
    <t>64300.n</t>
  </si>
  <si>
    <t>Podanie lieku bosentan, perorálne: od 10000 mg do menej ako 11000 mg</t>
  </si>
  <si>
    <t>64300.p</t>
  </si>
  <si>
    <t>Podanie lieku bosentan, perorálne: 11000 mg a viac</t>
  </si>
  <si>
    <t>C02-02</t>
  </si>
  <si>
    <t>Ambrisentan</t>
  </si>
  <si>
    <t>64301.1</t>
  </si>
  <si>
    <t>Podanie lieku ambrisentan, perorálne: od 10 mg do menej ako 17,5 mg</t>
  </si>
  <si>
    <t>64301.2</t>
  </si>
  <si>
    <t>Podanie lieku ambrisentan, perorálne: od 17,5 mg do menej ako 25 mg</t>
  </si>
  <si>
    <t>64301.3</t>
  </si>
  <si>
    <t>Podanie lieku ambrisentan, perorálne: od 25 mg do menej ako 35 mg</t>
  </si>
  <si>
    <t>64301.4</t>
  </si>
  <si>
    <t>Podanie lieku ambrisentan, perorálne: od 35 mg do menej ako 45 mg</t>
  </si>
  <si>
    <t>64301.5</t>
  </si>
  <si>
    <t>Podanie lieku ambrisentan, perorálne: od 45 mg do menej ako 55 mg</t>
  </si>
  <si>
    <t>64301.6</t>
  </si>
  <si>
    <t>Podanie lieku ambrisentan, perorálne: od 55 mg do menej ako 65 mg</t>
  </si>
  <si>
    <t>64301.7</t>
  </si>
  <si>
    <t>Podanie lieku ambrisentan, perorálne: od 65 mg do menej ako 75 mg</t>
  </si>
  <si>
    <t>64301.8</t>
  </si>
  <si>
    <t>Podanie lieku ambrisentan, perorálne: od 75 mg do menej ako 100 mg</t>
  </si>
  <si>
    <t>64301.9</t>
  </si>
  <si>
    <t>Podanie lieku ambrisentan, perorálne: od 100 mg do menej ako 125 mg</t>
  </si>
  <si>
    <t>64301.a</t>
  </si>
  <si>
    <t>Podanie lieku ambrisentan, perorálne: od 125 mg do menej ako 150 mg</t>
  </si>
  <si>
    <t>64301.b</t>
  </si>
  <si>
    <t>Podanie lieku ambrisentan, perorálne: od 150 mg do menej ako 200 mg</t>
  </si>
  <si>
    <t>64301.c</t>
  </si>
  <si>
    <t>Podanie lieku ambrisentan, perorálne: od 200 mg do menej ako 250 mg</t>
  </si>
  <si>
    <t>64301.d</t>
  </si>
  <si>
    <t>Podanie lieku ambrisentan, perorálne: od 250 mg do menej ako 300 mg</t>
  </si>
  <si>
    <t>64301.e</t>
  </si>
  <si>
    <t>Podanie lieku ambrisentan, perorálne: od 300 mg do menej ako 350 mg</t>
  </si>
  <si>
    <t>64301.f</t>
  </si>
  <si>
    <t>Podanie lieku ambrisentan, perorálne: od 350 mg do menej ako 400 mg</t>
  </si>
  <si>
    <t>64301.g</t>
  </si>
  <si>
    <t>Podanie lieku ambrisentan, perorálne: od 400 mg do menej ako 450 mg</t>
  </si>
  <si>
    <t>64301.h</t>
  </si>
  <si>
    <t>Podanie lieku ambrisentan, perorálne: 450 mg a viac</t>
  </si>
  <si>
    <t>J02-01</t>
  </si>
  <si>
    <t>Amfotericín B</t>
  </si>
  <si>
    <t>61011.0</t>
  </si>
  <si>
    <t>Podanie lieku lipidový amfotericín B, parenterálne: od 100 mg do menej ako 175 mg</t>
  </si>
  <si>
    <t>61011.1</t>
  </si>
  <si>
    <t>Podanie lieku lipidový amfotericín B, parenterálne: od 175 mg do menej ako 250 mg</t>
  </si>
  <si>
    <t>61011.2</t>
  </si>
  <si>
    <t>Podanie lieku lipidový amfotericín B, parenterálne: od 250 mg do menej ako 350 mg</t>
  </si>
  <si>
    <t>61011.3</t>
  </si>
  <si>
    <t>Podanie lieku lipidový amfotericín B, parenterálne: od 350 mg do menej ako 450 mg</t>
  </si>
  <si>
    <t>61011.4</t>
  </si>
  <si>
    <t>Podanie lieku lipidový amfotericín B, parenterálne: od 450 mg do menej ako 550 mg</t>
  </si>
  <si>
    <t>61011.5</t>
  </si>
  <si>
    <t>Podanie lieku lipidový amfotericín B, parenterálne: od 550 mg do menej ako 650 mg</t>
  </si>
  <si>
    <t>61011.6</t>
  </si>
  <si>
    <t>Podanie lieku lipidový amfotericín B, parenterálne: od 650 mg do menej ako 750 mg</t>
  </si>
  <si>
    <t>61011.7</t>
  </si>
  <si>
    <t>Podanie lieku lipidový amfotericín B, parenterálne: od 750 mg do menej ako 850 mg</t>
  </si>
  <si>
    <t>61011.8</t>
  </si>
  <si>
    <t>Podanie lieku lipidový amfotericín B, parenterálne: od 850 mg do menej ako 950 mg</t>
  </si>
  <si>
    <t>61011.9</t>
  </si>
  <si>
    <t>Podanie lieku lipidový amfotericín B, parenterálne: od 950 mg do menej ako 1150 mg</t>
  </si>
  <si>
    <t>61011.a</t>
  </si>
  <si>
    <t>Podanie lieku lipidový amfotericín B, parenterálne: od 1150 mg do menej ako 1350 mg</t>
  </si>
  <si>
    <t>61011.b</t>
  </si>
  <si>
    <t>Podanie lieku lipidový amfotericín B, parenterálne: od 1350 mg do menej ako 1550 mg</t>
  </si>
  <si>
    <t>61011.c</t>
  </si>
  <si>
    <t>Podanie lieku lipidový amfotericín B, parenterálne: od 1550 mg do menej ako 1750 mg</t>
  </si>
  <si>
    <t>61011.d</t>
  </si>
  <si>
    <t>Podanie lieku lipidový amfotericín B, parenterálne: od 1750 mg do menej ako 1950 mg</t>
  </si>
  <si>
    <t>61011.e</t>
  </si>
  <si>
    <t>Podanie lieku lipidový amfotericín B, parenterálne: od 1950 mg do menej ako 2150 mg</t>
  </si>
  <si>
    <t>61011.f</t>
  </si>
  <si>
    <t>Podanie lieku lipidový amfotericín B, parenterálne: od 2150 mg do menej ako 3150 mg</t>
  </si>
  <si>
    <t>61011.g</t>
  </si>
  <si>
    <t>Podanie lieku lipidový amfotericín B, parenterálne: od 3150 mg do menej ako 4150 mg</t>
  </si>
  <si>
    <t>61011.h</t>
  </si>
  <si>
    <t>Podanie lieku lipidový amfotericín B, parenterálne: od 4150 mg do menej ako 5150 mg</t>
  </si>
  <si>
    <t>61011.j</t>
  </si>
  <si>
    <t>Podanie lieku lipidový amfotericín B, parenterálne: od 5150 mg do menej ako 6150 mg</t>
  </si>
  <si>
    <t>61011.k</t>
  </si>
  <si>
    <t>Podanie lieku lipidový amfotericín B, parenterálne: od 6150 mg do menej ako 8650 mg</t>
  </si>
  <si>
    <t>61011.l</t>
  </si>
  <si>
    <t>Podanie lieku lipidový amfotericín B, parenterálne: od 8650 mg do menej ako 11150 mg</t>
  </si>
  <si>
    <t>61011.m</t>
  </si>
  <si>
    <t>Podanie lieku lipidový amfotericín B, parenterálne: od 11150 mg do menej ako 13650 mg</t>
  </si>
  <si>
    <t>61011.n</t>
  </si>
  <si>
    <t>Podanie lieku lipidový amfotericín B, parenterálne: od 13650 mg do menej ako 18650 mg</t>
  </si>
  <si>
    <t>61011.o</t>
  </si>
  <si>
    <t>Podanie lieku lipidový amfotericín B, parenterálne: od 18650 mg do menej ako 23650 mg</t>
  </si>
  <si>
    <t>61011.p</t>
  </si>
  <si>
    <t>Podanie lieku lipidový amfotericín B, parenterálne: od 23650 mg do menej ako 28650 mg</t>
  </si>
  <si>
    <t>61011.q</t>
  </si>
  <si>
    <t>Podanie lieku lipidový amfotericín B, parenterálne: od 28650 mg do menej ako 33650 mg</t>
  </si>
  <si>
    <t>61011.r</t>
  </si>
  <si>
    <t>Podanie lieku lipidový amfotericín B, parenterálne: od 33650 mg do menej ako 38650 mg</t>
  </si>
  <si>
    <t>61011.s</t>
  </si>
  <si>
    <t>Podanie lieku lipidový amfotericín B, parenterálne: od 38650 mg do menej ako 43650 mg</t>
  </si>
  <si>
    <t>61011.t</t>
  </si>
  <si>
    <t>Podanie lieku lipidový amfotericín B, parenterálne: 43650 mg a viac</t>
  </si>
  <si>
    <t>J02-03</t>
  </si>
  <si>
    <t>Vorikonazol parenterálny</t>
  </si>
  <si>
    <t>61031.0</t>
  </si>
  <si>
    <t>Podanie lieku vorikonazol, parenterálne: od 0,4 g do menej ako 0,6 g</t>
  </si>
  <si>
    <t>61031.1</t>
  </si>
  <si>
    <t>Podanie lieku vorikonazol, parenterálne: od 0,6 g do menej ako 0,8 g</t>
  </si>
  <si>
    <t>61031.2</t>
  </si>
  <si>
    <t>Podanie lieku vorikonazol, parenterálne: od 0,8 g do menej ako 1,2 g</t>
  </si>
  <si>
    <t>61031.3</t>
  </si>
  <si>
    <t>Podanie lieku vorikonazol, parenterálne: od 1,2 g do menej ako 1,6 g</t>
  </si>
  <si>
    <t>61031.4</t>
  </si>
  <si>
    <t>Podanie lieku vorikonazol, parenterálne: od 1,6 g do menej ako 2,0 g</t>
  </si>
  <si>
    <t>61031.5</t>
  </si>
  <si>
    <t>Podanie lieku vorikonazol, parenterálne: od 2,0 g do menej ako 2,4 g</t>
  </si>
  <si>
    <t>61031.6</t>
  </si>
  <si>
    <t>Podanie lieku vorikonazol, parenterálne: od 2,4 g do menej ako 3,2 g</t>
  </si>
  <si>
    <t>61031.7</t>
  </si>
  <si>
    <t>Podanie lieku vorikonazol, parenterálne: od 3,2 g do menej ako 4,0 g</t>
  </si>
  <si>
    <t>61031.8</t>
  </si>
  <si>
    <t>Podanie lieku vorikonazol, parenterálne: od 4,0 g do menej ako 4,8 g</t>
  </si>
  <si>
    <t>61031.9</t>
  </si>
  <si>
    <t>Podanie lieku vorikonazol, parenterálne: od 4,8 g do menej ako 5,6 g</t>
  </si>
  <si>
    <t>61031.a</t>
  </si>
  <si>
    <t>Podanie lieku vorikonazol, parenterálne: od 5,6 g do menej ako 6,4 g</t>
  </si>
  <si>
    <t>61031.b</t>
  </si>
  <si>
    <t>Podanie lieku vorikonazol, parenterálne: od 6,4 g do menej ako 7,2 g</t>
  </si>
  <si>
    <t>61031.c</t>
  </si>
  <si>
    <t>Podanie lieku vorikonazol, parenterálne: od 7,2 g do menej ako 8,8 g</t>
  </si>
  <si>
    <t>61031.d</t>
  </si>
  <si>
    <t>Podanie lieku vorikonazol, parenterálne: od 8,8 g do menej ako 10,4 g</t>
  </si>
  <si>
    <t>61031.e</t>
  </si>
  <si>
    <t>Podanie lieku vorikonazol, parenterálne: od 10,4 g do menej ako 12,0 g</t>
  </si>
  <si>
    <t>61031.f</t>
  </si>
  <si>
    <t>Podanie lieku vorikonazol, parenterálne: od 12,0 g do menej ako 13,6 g</t>
  </si>
  <si>
    <t>61031.g</t>
  </si>
  <si>
    <t>Podanie lieku vorikonazol, parenterálne: od 13,6 g do menej ako 16,8 g</t>
  </si>
  <si>
    <t>61031.h</t>
  </si>
  <si>
    <t>Podanie lieku vorikonazol, parenterálne: od 16,8 g do menej ako 20,0 g</t>
  </si>
  <si>
    <t>61031.j</t>
  </si>
  <si>
    <t>Podanie lieku vorikonazol, parenterálne: od 20,0 g do menej ako 23,2 g</t>
  </si>
  <si>
    <t>61031.k</t>
  </si>
  <si>
    <t>Podanie lieku vorikonazol, parenterálne: od 23,2 g do menej ako 26,4 g</t>
  </si>
  <si>
    <t>61031.l</t>
  </si>
  <si>
    <t>Podanie lieku vorikonazol, parenterálne: od 26,4 g do menej ako 32,8 g</t>
  </si>
  <si>
    <t>61031.m</t>
  </si>
  <si>
    <t>Podanie lieku vorikonazol, parenterálne: od 32,8 g do menej ako 39,2 g</t>
  </si>
  <si>
    <t>61031.n</t>
  </si>
  <si>
    <t>Podanie lieku vorikonazol, parenterálne: od 39,2 g do menej ako 45,6 g</t>
  </si>
  <si>
    <t>61031.o</t>
  </si>
  <si>
    <t>Podanie lieku vorikonazol, parenterálne: od 45,6 g do menej ako 52,0 g</t>
  </si>
  <si>
    <t>61031.p</t>
  </si>
  <si>
    <t>Podanie lieku vorikonazol, parenterálne: od 52,0 g do menej ako 64,8 g</t>
  </si>
  <si>
    <t>61031.q</t>
  </si>
  <si>
    <t>Podanie lieku vorikonazol, parenterálne: od 64,8 g do menej ako 77,6 g</t>
  </si>
  <si>
    <t>61031.r</t>
  </si>
  <si>
    <t>Podanie lieku vorikonazol, parenterálne: od 77,6 g do menej ako 90,4 g</t>
  </si>
  <si>
    <t>61031.s</t>
  </si>
  <si>
    <t>Podanie lieku vorikonazol, parenterálne: 90,4 g a viac</t>
  </si>
  <si>
    <t>J02-04</t>
  </si>
  <si>
    <t>Vorikonazol perorálny</t>
  </si>
  <si>
    <t>61032.0</t>
  </si>
  <si>
    <t>Podanie lieku vorikonazol, perorálne: od 1,00 g do menej ako 1,75 g</t>
  </si>
  <si>
    <t>61032.1</t>
  </si>
  <si>
    <t>Podanie lieku vorikonazol, perorálne: od 1,75 g do menej ako 2,50 g</t>
  </si>
  <si>
    <t>61032.2</t>
  </si>
  <si>
    <t>Podanie lieku vorikonazol, perorálne: od 2,50 g do menej ako 3,50 g</t>
  </si>
  <si>
    <t>61032.3</t>
  </si>
  <si>
    <t>Podanie lieku vorikonazol, perorálne: od 3,50 g do menej ako 4,50 g</t>
  </si>
  <si>
    <t>61032.4</t>
  </si>
  <si>
    <t>Podanie lieku vorikonazol, perorálne: od 4,50 g do menej ako 6,50 g</t>
  </si>
  <si>
    <t>61032.5</t>
  </si>
  <si>
    <t>Podanie lieku vorikonazol, perorálne: od 6,50 g do menej ako 8,50 g</t>
  </si>
  <si>
    <t>61032.6</t>
  </si>
  <si>
    <t>Podanie lieku vorikonazol, perorálne: od 8,50 g do menej ako 10,50 g</t>
  </si>
  <si>
    <t>61032.7</t>
  </si>
  <si>
    <t>Podanie lieku vorikonazol, perorálne: od 10,50 g do menej ako 15,50 g</t>
  </si>
  <si>
    <t>61032.8</t>
  </si>
  <si>
    <t>Podanie lieku vorikonazol, perorálne: od 15,50 g do menej ako 20,50 g</t>
  </si>
  <si>
    <t>61032.9</t>
  </si>
  <si>
    <t>Podanie lieku vorikonazol, perorálne: od 20,50 g do menej ako 25,50 g</t>
  </si>
  <si>
    <t>61032.a</t>
  </si>
  <si>
    <t>Podanie lieku vorikonazol, perorálne: od 25,50 g do menej ako 30,50 g</t>
  </si>
  <si>
    <t>61032.b</t>
  </si>
  <si>
    <t>Podanie lieku vorikonazol, perorálne: od 30,50 g do menej ako 35,50 g</t>
  </si>
  <si>
    <t>61032.c</t>
  </si>
  <si>
    <t>Podanie lieku vorikonazol, perorálne: od 35,50 g do menej ako 40,50 g</t>
  </si>
  <si>
    <t>61032.d</t>
  </si>
  <si>
    <t>Podanie lieku vorikonazol, perorálne: od 40,50 g do menej ako 45,50 g</t>
  </si>
  <si>
    <t>61032.e</t>
  </si>
  <si>
    <t>Podanie lieku vorikonazol, perorálne: 45,50 g a viac</t>
  </si>
  <si>
    <t>J02-05</t>
  </si>
  <si>
    <t>Posakonazol</t>
  </si>
  <si>
    <t>61042.0</t>
  </si>
  <si>
    <t>Podanie lieku posakonazol, perorálne: od 1000 mg do menej ako 2000 mg</t>
  </si>
  <si>
    <t>61042.1</t>
  </si>
  <si>
    <t>Podanie lieku posakonazol, perorálne: od 2000 mg do menej ako 3000 mg</t>
  </si>
  <si>
    <t>61042.2</t>
  </si>
  <si>
    <t>Podanie lieku posakonazol, perorálne: od 3000 mg do menej ako 4200 mg</t>
  </si>
  <si>
    <t>61042.3</t>
  </si>
  <si>
    <t>Podanie lieku posakonazol, perorálne: od 4200 mg do menej ako 5400 mg</t>
  </si>
  <si>
    <t>61042.4</t>
  </si>
  <si>
    <t>Podanie lieku posakonazol, perorálne: od 5400 mg do menej ako 6600 mg</t>
  </si>
  <si>
    <t>61042.5</t>
  </si>
  <si>
    <t>Podanie lieku posakonazol, perorálne: od 6600 mg do menej ako 7800 mg</t>
  </si>
  <si>
    <t>61042.6</t>
  </si>
  <si>
    <t>Podanie lieku posakonazol, perorálne: od 7800 mg do menej ako 9000 mg</t>
  </si>
  <si>
    <t>61042.7</t>
  </si>
  <si>
    <t>Podanie lieku posakonazol, perorálne: od 9000 mg do menej ako 11400 mg</t>
  </si>
  <si>
    <t>61042.8</t>
  </si>
  <si>
    <t>Podanie lieku posakonazol, perorálne: od 11400 mg do menej ako 13800 mg</t>
  </si>
  <si>
    <t>61042.9</t>
  </si>
  <si>
    <t>Podanie lieku posakonazol, perorálne: od 13800 mg do menej ako 16200 mg</t>
  </si>
  <si>
    <t>61042.a</t>
  </si>
  <si>
    <t>Podanie lieku posakonazol, perorálne: od 16200 mg do menej ako 18600 mg</t>
  </si>
  <si>
    <t>61042.b</t>
  </si>
  <si>
    <t>Podanie lieku posakonazol, perorálne: od 18600 mg do menej ako 21000 mg</t>
  </si>
  <si>
    <t>61042.c</t>
  </si>
  <si>
    <t>Podanie lieku posakonazol, perorálne: od 21000 mg do menej ako 25800 mg</t>
  </si>
  <si>
    <t>61042.d</t>
  </si>
  <si>
    <t>Podanie lieku posakonazol, perorálne: od 25800 mg do menej ako 30600 mg</t>
  </si>
  <si>
    <t>61042.e</t>
  </si>
  <si>
    <t>Podanie lieku posakonazol, perorálne: od 30600 mg do menej ako 35400 mg</t>
  </si>
  <si>
    <t>61042.f</t>
  </si>
  <si>
    <t>Podanie lieku posakonazol, perorálne: od 35400 mg do menej ako 40200 mg</t>
  </si>
  <si>
    <t>61042.g</t>
  </si>
  <si>
    <t>Podanie lieku posakonazol, perorálne: od 40200 mg do menej ako 45000 mg</t>
  </si>
  <si>
    <t>61042.h</t>
  </si>
  <si>
    <t>Podanie lieku posakonazol, perorálne: od 45000 mg do menej ako 54600 mg</t>
  </si>
  <si>
    <t>61042.j</t>
  </si>
  <si>
    <t>Podanie lieku posakonazol, perorálne: od 54600 mg do menej ako 64200 mg</t>
  </si>
  <si>
    <t>61042.k</t>
  </si>
  <si>
    <t>Podanie lieku posakonazol, perorálne: od 64200 mg do menej ako 73800 mg</t>
  </si>
  <si>
    <t>61042.l</t>
  </si>
  <si>
    <t>Podanie lieku posakonazol, perorálne: od 73800 mg do menej ako 83400 mg</t>
  </si>
  <si>
    <t>61042.m</t>
  </si>
  <si>
    <t>Podanie lieku posakonazol, perorálne: od 83400 mg do menej ako 93000 mg</t>
  </si>
  <si>
    <t>61042.n</t>
  </si>
  <si>
    <t>Podanie lieku posakonazol, perorálne: 93000 mg a viac</t>
  </si>
  <si>
    <t>J02-06</t>
  </si>
  <si>
    <t>Caspofungín</t>
  </si>
  <si>
    <t>61051.0</t>
  </si>
  <si>
    <t>Podanie lieku caspofungín, parenterálne: od 35 mg do menej ako 65 mg</t>
  </si>
  <si>
    <t>61051.1</t>
  </si>
  <si>
    <t>Podanie lieku caspofungín, parenterálne: od 65 mg do menej ako 100 mg</t>
  </si>
  <si>
    <t>61051.2</t>
  </si>
  <si>
    <t>Podanie lieku caspofungín, parenterálne: od 100 mg do menej ako 150 mg</t>
  </si>
  <si>
    <t>61051.3</t>
  </si>
  <si>
    <t>Podanie lieku caspofungín, parenterálne: od 150 mg do menej ako 200 mg</t>
  </si>
  <si>
    <t>61051.4</t>
  </si>
  <si>
    <t>Podanie lieku caspofungín, parenterálne: od 200 mg do menej ako 250 mg</t>
  </si>
  <si>
    <t>61051.5</t>
  </si>
  <si>
    <t>Podanie lieku caspofungín, parenterálne: od 250 mg do menej ako 300 mg</t>
  </si>
  <si>
    <t>61051.6</t>
  </si>
  <si>
    <t>Podanie lieku caspofungín, parenterálne: od 300 mg do menej ako 350 mg</t>
  </si>
  <si>
    <t>61051.7</t>
  </si>
  <si>
    <t>Podanie lieku caspofungín, parenterálne: od 350 mg do menej ako 400 mg</t>
  </si>
  <si>
    <t>61051.8</t>
  </si>
  <si>
    <t>Podanie lieku caspofungín, parenterálne: od 400 mg do menej ako 450 mg</t>
  </si>
  <si>
    <t>61051.9</t>
  </si>
  <si>
    <t>Podanie lieku caspofungín, parenterálne: od 450 mg do menej ako 500 mg</t>
  </si>
  <si>
    <t>61051.a</t>
  </si>
  <si>
    <t>Podanie lieku caspofungín, parenterálne: od 500 mg do menej ako 600 mg</t>
  </si>
  <si>
    <t>61051.b</t>
  </si>
  <si>
    <t>Podanie lieku caspofungín, parenterálne: od 600 mg do menej ako 700 mg</t>
  </si>
  <si>
    <t>61051.c</t>
  </si>
  <si>
    <t>Podanie lieku caspofungín, parenterálne: od 700 mg do menej ako 800 mg</t>
  </si>
  <si>
    <t>61051.d</t>
  </si>
  <si>
    <t>Podanie lieku caspofungín, parenterálne: od 800 mg do menej ako 900 mg</t>
  </si>
  <si>
    <t>61051.e</t>
  </si>
  <si>
    <t>Podanie lieku caspofungín, parenterálne: od 900 mg do menej ako 1000 mg</t>
  </si>
  <si>
    <t>61051.f</t>
  </si>
  <si>
    <t>Podanie lieku caspofungín, parenterálne: od 1000 mg do menej ako 1200 mg</t>
  </si>
  <si>
    <t>61051.g</t>
  </si>
  <si>
    <t>Podanie lieku caspofungín, parenterálne: od 1200 mg do menej ako 1400 mg</t>
  </si>
  <si>
    <t>61051.h</t>
  </si>
  <si>
    <t>Podanie lieku caspofungín, parenterálne: od 1400 mg do menej ako 1600 mg</t>
  </si>
  <si>
    <t>61051.j</t>
  </si>
  <si>
    <t>Podanie lieku caspofungín, parenterálne: od 1600 mg do menej ako 2000 mg</t>
  </si>
  <si>
    <t>61051.k</t>
  </si>
  <si>
    <t>Podanie lieku caspofungín, parenterálne: od 2000 mg do menej ako 2400 mg</t>
  </si>
  <si>
    <t>61051.l</t>
  </si>
  <si>
    <t>Podanie lieku caspofungín, parenterálne: od 2400 mg do menej ako 2800 mg</t>
  </si>
  <si>
    <t>61051.m</t>
  </si>
  <si>
    <t>Podanie lieku caspofungín, parenterálne: od 2800 mg do menej ako 3600 mg</t>
  </si>
  <si>
    <t>61051.n</t>
  </si>
  <si>
    <t>Podanie lieku caspofungín, parenterálne: od 3600 mg do menej ako 4400 mg</t>
  </si>
  <si>
    <t>61051.o</t>
  </si>
  <si>
    <t>Podanie lieku caspofungín, parenterálne: od 4400 mg do menej ako 5200 mg</t>
  </si>
  <si>
    <t>61051.p</t>
  </si>
  <si>
    <t>Podanie lieku caspofungín, parenterálne: od 5200 mg do menej ako 6000 mg</t>
  </si>
  <si>
    <t>61051.q</t>
  </si>
  <si>
    <t>Podanie lieku caspofungín, parenterálne: od 6000 mg do menej ako 6800 mg</t>
  </si>
  <si>
    <t>61051.r</t>
  </si>
  <si>
    <t>Podanie lieku caspofungín, parenterálne: od 6800 mg do menej ako 7600 mg</t>
  </si>
  <si>
    <t>61051.s</t>
  </si>
  <si>
    <t>Podanie lieku caspofungín, parenterálne: od 7600 mg do menej ako 8400 mg</t>
  </si>
  <si>
    <t>61051.t</t>
  </si>
  <si>
    <t>Podanie lieku caspofungín, parenterálne: 8400 mg a viac</t>
  </si>
  <si>
    <t>J02-07</t>
  </si>
  <si>
    <t>Anidulafulgín</t>
  </si>
  <si>
    <t>61061.0</t>
  </si>
  <si>
    <t>Podanie lieku anidulafulgín, parenterálne: od 75 mg do menej ako 125 mg</t>
  </si>
  <si>
    <t>61061.1</t>
  </si>
  <si>
    <t>Podanie lieku anidulafulgín, parenterálne: od 125 mg do menej ako 200 mg</t>
  </si>
  <si>
    <t>61061.2</t>
  </si>
  <si>
    <t>Podanie lieku anidulafulgín, parenterálne: od 200 mg do menej ako 300 mg</t>
  </si>
  <si>
    <t>61061.3</t>
  </si>
  <si>
    <t>Podanie lieku anidulafulgín, parenterálne: od 300 mg do menej ako 400 mg</t>
  </si>
  <si>
    <t>61061.4</t>
  </si>
  <si>
    <t>Podanie lieku anidulafulgín, parenterálne: od 400 mg do menej ako 500 mg</t>
  </si>
  <si>
    <t>61061.5</t>
  </si>
  <si>
    <t>Podanie lieku anidulafulgín, parenterálne: od 500 mg do menej ako 600 mg</t>
  </si>
  <si>
    <t>61061.6</t>
  </si>
  <si>
    <t>Podanie lieku anidulafulgín, parenterálne: od 600 mg do menej ako 700 mg</t>
  </si>
  <si>
    <t>61061.7</t>
  </si>
  <si>
    <t>Podanie lieku anidulafulgín, parenterálne: od 700 mg do menej ako 800 mg</t>
  </si>
  <si>
    <t>61061.8</t>
  </si>
  <si>
    <t>Podanie lieku anidulafulgín, parenterálne: od 800 mg do menej ako 900 mg</t>
  </si>
  <si>
    <t>61061.9</t>
  </si>
  <si>
    <t>Podanie lieku anidulafulgín, parenterálne: od 900 mg do menej ako 1000 mg</t>
  </si>
  <si>
    <t>61061.a</t>
  </si>
  <si>
    <t>Podanie lieku anidulafulgín, parenterálne: od 1000 mg do menej ako 1200 mg</t>
  </si>
  <si>
    <t>61061.b</t>
  </si>
  <si>
    <t>Podanie lieku anidulafulgín, parenterálne: od 1200 mg do menej ako 1400 mg</t>
  </si>
  <si>
    <t>61061.c</t>
  </si>
  <si>
    <t>Podanie lieku anidulafulgín, parenterálne: od 1400 mg do menej ako 1600 mg</t>
  </si>
  <si>
    <t>61061.d</t>
  </si>
  <si>
    <t>Podanie lieku anidulafulgín, parenterálne: od 1600 mg do menej ako 1800 mg</t>
  </si>
  <si>
    <t>61061.e</t>
  </si>
  <si>
    <t>Podanie lieku anidulafulgín, parenterálne: od 1800 mg do menej ako 2000 mg</t>
  </si>
  <si>
    <t>61061.f</t>
  </si>
  <si>
    <t>Podanie lieku anidulafulgín, parenterálne: od 2000 mg do menej ako 2400 mg</t>
  </si>
  <si>
    <t>61061.g</t>
  </si>
  <si>
    <t>Podanie lieku anidulafulgín, parenterálne: od 2400 mg do menej ako 2800 mg</t>
  </si>
  <si>
    <t>61061.h</t>
  </si>
  <si>
    <t>Podanie lieku anidulafulgín, parenterálne: od 2800 mg do menej ako 3200 mg</t>
  </si>
  <si>
    <t>61061.j</t>
  </si>
  <si>
    <t>Podanie lieku anidulafulgín, parenterálne: od 3200 mg do menej ako 4000 mg</t>
  </si>
  <si>
    <t>61061.k</t>
  </si>
  <si>
    <t>Podanie lieku anidulafulgín, parenterálne: od 4000 mg do menej ako 4800 mg</t>
  </si>
  <si>
    <t>61061.l</t>
  </si>
  <si>
    <t>Podanie lieku anidulafulgín, parenterálne: od 4800 mg do menej ako 5600 mg</t>
  </si>
  <si>
    <t>61061.m</t>
  </si>
  <si>
    <t>Podanie lieku anidulafulgín, parenterálne: od 5600 mg do menej ako 6400 mg</t>
  </si>
  <si>
    <t>61061.n</t>
  </si>
  <si>
    <t>Podanie lieku anidulafulgín, parenterálne: od 6400 mg do menej ako 8000 mg</t>
  </si>
  <si>
    <t>61061.o</t>
  </si>
  <si>
    <t>Podanie lieku anidulafulgín, parenterálne: od 8000 mg do menej ako 9600 mg</t>
  </si>
  <si>
    <t>61061.p</t>
  </si>
  <si>
    <t>Podanie lieku anidulafulgín, parenterálne: od 9600 mg do menej ako 11200 mg</t>
  </si>
  <si>
    <t>61061.q</t>
  </si>
  <si>
    <t>Podanie lieku anidulafulgín, parenterálne: od 11200 mg do menej ako 12800 mg</t>
  </si>
  <si>
    <t>61061.r</t>
  </si>
  <si>
    <t>Podanie lieku anidulafulgín, parenterálne: 12800 mg a viac</t>
  </si>
  <si>
    <t>J06-01</t>
  </si>
  <si>
    <t>Palivizumab</t>
  </si>
  <si>
    <t>61071.0</t>
  </si>
  <si>
    <t>Podanie lieku palivizumab, parenterálne: od 15 mg do menej ako 30 mg</t>
  </si>
  <si>
    <t>PP len pre vek do 2 rokov</t>
  </si>
  <si>
    <t>61071.1</t>
  </si>
  <si>
    <t>Podanie lieku palivizumab, parenterálne: od 30 mg do menej ako 45 mg</t>
  </si>
  <si>
    <t xml:space="preserve"> PP len pre vek do 2 rokov</t>
  </si>
  <si>
    <t>61071.2</t>
  </si>
  <si>
    <t>Podanie lieku palivizumab, parenterálne: od 45 mg do menej ako 60 mg</t>
  </si>
  <si>
    <t>61071.3</t>
  </si>
  <si>
    <t>Podanie lieku palivizumab, parenterálne: od 60 mg do menej ako 75 mg</t>
  </si>
  <si>
    <t>61071.4</t>
  </si>
  <si>
    <t>Podanie lieku palivizumab, parenterálne: od 75 mg do menej ako 90 mg</t>
  </si>
  <si>
    <t>61071.5</t>
  </si>
  <si>
    <t>Podanie lieku palivizumab, parenterálne: od 90 mg do menej ako 120 mg</t>
  </si>
  <si>
    <t>61071.6</t>
  </si>
  <si>
    <t>Podanie lieku palivizumab, parenterálne: od 120 mg do menej ako 150 mg</t>
  </si>
  <si>
    <t>61071.7</t>
  </si>
  <si>
    <t>Podanie lieku palivizumab, parenterálne: od 150 mg do menej ako 180 mg</t>
  </si>
  <si>
    <t>61071.8</t>
  </si>
  <si>
    <t>Podanie lieku palivizumab, parenterálne: od 180 mg do menej ako 240 mg</t>
  </si>
  <si>
    <t>61071.9</t>
  </si>
  <si>
    <t>Podanie lieku palivizumab, parenterálne: od 240 mg do menej ako 300 mg</t>
  </si>
  <si>
    <t>61071.a</t>
  </si>
  <si>
    <t>Podanie lieku palivizumab, parenterálne: od 300 mg do menej ako 360 mg</t>
  </si>
  <si>
    <t>61071.b</t>
  </si>
  <si>
    <t>Podanie lieku palivizumab, parenterálne: od 360 mg do menej ako 420 mg</t>
  </si>
  <si>
    <t>61071.c</t>
  </si>
  <si>
    <t>Podanie lieku palivizumab, parenterálne: od 420 mg do menej ako 480 mg</t>
  </si>
  <si>
    <t>61071.d</t>
  </si>
  <si>
    <t>Podanie lieku palivizumab, parenterálne: od 480 mg do menej ako 540 mg</t>
  </si>
  <si>
    <t>61071.e</t>
  </si>
  <si>
    <t>Podanie lieku palivizumab, parenterálne: od 540 mg do menej ako 600 mg</t>
  </si>
  <si>
    <t>61071.f</t>
  </si>
  <si>
    <t>Podanie lieku palivizumab, parenterálne: 600 mg a viac</t>
  </si>
  <si>
    <t>J06-02</t>
  </si>
  <si>
    <t>Imunoglobulín ľudský polyvalentný</t>
  </si>
  <si>
    <t>8r213.0</t>
  </si>
  <si>
    <t>Ľudský imunoglobulín, polyvalentný: od 2,5 g do menej ako 5 g</t>
  </si>
  <si>
    <t>8r213.1</t>
  </si>
  <si>
    <t>Ľudský imunoglobulín, polyvalentný: od 5 g do menej ako 10 g</t>
  </si>
  <si>
    <t>8r213.2</t>
  </si>
  <si>
    <t>Ľudský imunoglobulín, polyvalentný: od 10 g do menej ako 15 g</t>
  </si>
  <si>
    <t>8r213.3</t>
  </si>
  <si>
    <t>Ľudský imunoglobulín, polyvalentný: od 15 g do menej ako 25 g</t>
  </si>
  <si>
    <t>8r213.4</t>
  </si>
  <si>
    <t>Ľudský imunoglobulín, polyvalentný: od 25 g do menej ako 35 g</t>
  </si>
  <si>
    <t>8r213.5</t>
  </si>
  <si>
    <t>Ľudský imunoglobulín, polyvalentný: od 35 g do menej ako 45 g</t>
  </si>
  <si>
    <t>8r213.6</t>
  </si>
  <si>
    <t>Ľudský imunoglobulín, polyvalentný: od 45 g do menej ako 55 g</t>
  </si>
  <si>
    <t>8r213.7</t>
  </si>
  <si>
    <t>Ľudský imunoglobulín, polyvalentný: od 55 g do menej ako 65 g</t>
  </si>
  <si>
    <t>8r213.8</t>
  </si>
  <si>
    <t>Ľudský imunoglobulín, polyvalentný: od 65 g do menej ako 75 g</t>
  </si>
  <si>
    <t>8r213.9</t>
  </si>
  <si>
    <t>Ľudský imunoglobulín, polyvalentný: od 75 g do menej ako 85 g</t>
  </si>
  <si>
    <t>8r213.a</t>
  </si>
  <si>
    <t>Ľudský imunoglobulín, polyvalentný: od 85 g do menej ako 105 g</t>
  </si>
  <si>
    <t>8r213.b</t>
  </si>
  <si>
    <t>Ľudský imunoglobulín, polyvalentný: od 105 g do menej ako 125 g</t>
  </si>
  <si>
    <t>8r213.c</t>
  </si>
  <si>
    <t>Ľudský imunoglobulín, polyvalentný: od 125 g do menej ako 145 g</t>
  </si>
  <si>
    <t>8r213.d</t>
  </si>
  <si>
    <t>Ľudský imunoglobulín, polyvalentný: od 145 g do menej ako 165 g</t>
  </si>
  <si>
    <t>8r213.e</t>
  </si>
  <si>
    <t>Ľudský imunoglobulín, polyvalentný: od 165 g do menej ako 185 g</t>
  </si>
  <si>
    <t>8r213.f</t>
  </si>
  <si>
    <t>Ľudský imunoglobulín, polyvalentný: od 185 g do menej ako 205 g</t>
  </si>
  <si>
    <t>8r213.g</t>
  </si>
  <si>
    <t>Ľudský imunoglobulín, polyvalentný: od 205 g do menej ako 225 g</t>
  </si>
  <si>
    <t>8r213.h</t>
  </si>
  <si>
    <t>Ľudský imunoglobulín, polyvalentný: od 225 g do menej ako 245 g</t>
  </si>
  <si>
    <t>8r213.k</t>
  </si>
  <si>
    <t>Ľudský imunoglobulín, polyvalentný: od 245 g do menej ako 285 g</t>
  </si>
  <si>
    <t>8r213.m</t>
  </si>
  <si>
    <t>Ľudský imunoglobulín, polyvalentný: od 285 g do menej ako 325 g</t>
  </si>
  <si>
    <t>8r213.n</t>
  </si>
  <si>
    <t>Ľudský imunoglobulín, polyvalentný: od 325 g do menej ako 365 g</t>
  </si>
  <si>
    <t>8r213.o</t>
  </si>
  <si>
    <t>Ľudský imunoglobulín, polyvalentný: od 365 g do menej ako 445 g</t>
  </si>
  <si>
    <t>8r213.p</t>
  </si>
  <si>
    <t>Ľudský imunoglobulín, polyvalentný: od 445 g do menej ako 525 g</t>
  </si>
  <si>
    <t>8r213.q</t>
  </si>
  <si>
    <t>Ľudský imunoglobulín, polyvalentný: od 525 g do menej ako 605 g</t>
  </si>
  <si>
    <t>8r213.r</t>
  </si>
  <si>
    <t>Ľudský imunoglobulín, polyvalentný: od 605 g do menej ako 685 g</t>
  </si>
  <si>
    <t>8r213.s</t>
  </si>
  <si>
    <t>Ľudský imunoglobulín, polyvalentný: od 685 g do menej ako 765 g</t>
  </si>
  <si>
    <t>8r213.t</t>
  </si>
  <si>
    <t>Ľudský imunoglobulín, polyvalentný: od 765 g do menej ako 845 g</t>
  </si>
  <si>
    <t>8r213.v</t>
  </si>
  <si>
    <t>Ľudský imunoglobulín, polyvalentný: 845 g a viac</t>
  </si>
  <si>
    <t>L01-01</t>
  </si>
  <si>
    <t>Busulfan</t>
  </si>
  <si>
    <t>62011.0</t>
  </si>
  <si>
    <t>Podanie lieku busulfan, parenterálne: od 25 mg do menej ako 50 mg</t>
  </si>
  <si>
    <t>62011.1</t>
  </si>
  <si>
    <t>Podanie lieku busulfan, parenterálne: od 50 mg do menej ako 75 mg</t>
  </si>
  <si>
    <t>62011.2</t>
  </si>
  <si>
    <t>Podanie lieku busulfan, parenterálne: od 75 mg do menej ako 100 mg</t>
  </si>
  <si>
    <t>62011.3</t>
  </si>
  <si>
    <t>Podanie lieku busulfan, parenterálne: od 100 mg do menej ako 150 mg</t>
  </si>
  <si>
    <t>62011.4</t>
  </si>
  <si>
    <t>Podanie lieku busulfan, parenterálne: od 150 mg do menej ako 200 mg</t>
  </si>
  <si>
    <t>62011.5</t>
  </si>
  <si>
    <t>Podanie lieku busulfan, parenterálne: od 200 mg do menej ako 250 mg</t>
  </si>
  <si>
    <t>62011.6</t>
  </si>
  <si>
    <t>Podanie lieku busulfan, parenterálne: od 250 mg do menej ako 300 mg</t>
  </si>
  <si>
    <t>62011.7</t>
  </si>
  <si>
    <t>Podanie lieku busulfan, parenterálne: od 300 mg do menej ako 350 mg</t>
  </si>
  <si>
    <t>62011.8</t>
  </si>
  <si>
    <t>Podanie lieku busulfan, parenterálne: od 350 mg do menej ako 400 mg</t>
  </si>
  <si>
    <t>62011.9</t>
  </si>
  <si>
    <t>Podanie lieku busulfan, parenterálne: od 400 mg do menej ako 450 mg</t>
  </si>
  <si>
    <t>62011.a</t>
  </si>
  <si>
    <t>Podanie lieku busulfan, parenterálne: od 450 mg do menej ako 500 mg</t>
  </si>
  <si>
    <t>62011.b</t>
  </si>
  <si>
    <t>Podanie lieku busulfan, parenterálne: od 500 mg do menej ako 600 mg</t>
  </si>
  <si>
    <t>62011.c</t>
  </si>
  <si>
    <t>Podanie lieku busulfan, parenterálne: od 600 mg do menej ako 700 mg</t>
  </si>
  <si>
    <t>62011.d</t>
  </si>
  <si>
    <t>Podanie lieku busulfan, parenterálne: od 700 mg do menej ako 800 mg</t>
  </si>
  <si>
    <t>62011.e</t>
  </si>
  <si>
    <t>Podanie lieku busulfan, parenterálne: od 800 mg do menej ako 900 mg</t>
  </si>
  <si>
    <t>62011.f</t>
  </si>
  <si>
    <t>Podanie lieku busulfan, parenterálne: od 900 mg do menej ako 1000 mg</t>
  </si>
  <si>
    <t>62011.g</t>
  </si>
  <si>
    <t>Podanie lieku busulfan, parenterálne: 1000 mg a viac</t>
  </si>
  <si>
    <t>L01-03</t>
  </si>
  <si>
    <t>Temozolomid</t>
  </si>
  <si>
    <t>62032.0</t>
  </si>
  <si>
    <t>Podanie lieku temozolomid, perorálne: od 200 mg do menej ako 350 mg</t>
  </si>
  <si>
    <t>62032.1</t>
  </si>
  <si>
    <t>Podanie lieku temozolomid, perorálne: od 350 mg do menej ako 500 mg</t>
  </si>
  <si>
    <t>62032.2</t>
  </si>
  <si>
    <t>Podanie lieku temozolomid, perorálne: od 500 mg do menej ako 750 mg</t>
  </si>
  <si>
    <t>62032.3</t>
  </si>
  <si>
    <t>Podanie lieku temozolomid, perorálne: od 750 mg do menej ako 1000 mg</t>
  </si>
  <si>
    <t>62032.4</t>
  </si>
  <si>
    <t>Podanie lieku temozolomid, perorálne: od 1000 mg do menej ako 1250 mg</t>
  </si>
  <si>
    <t>62032.5</t>
  </si>
  <si>
    <t>Podanie lieku temozolomid, perorálne: od 1250 mg do menej ako 1500 mg</t>
  </si>
  <si>
    <t>62032.6</t>
  </si>
  <si>
    <t>Podanie lieku temozolomid, perorálne: od 1500 mg do menej ako 1750 mg</t>
  </si>
  <si>
    <t>62032.7</t>
  </si>
  <si>
    <t>Podanie lieku temozolomid, perorálne: od 1750 mg do menej ako 2000 mg</t>
  </si>
  <si>
    <t>62032.8</t>
  </si>
  <si>
    <t>Podanie lieku temozolomid, perorálne: od 2000 mg do menej ako 2250 mg</t>
  </si>
  <si>
    <t>62032.9</t>
  </si>
  <si>
    <t>Podanie lieku temozolomid, perorálne: od 2250 mg do menej ako 2500 mg</t>
  </si>
  <si>
    <t>62032.a</t>
  </si>
  <si>
    <t>Podanie lieku temozolomid, perorálne: od 2500 mg do menej ako 2750 mg</t>
  </si>
  <si>
    <t>62032.b</t>
  </si>
  <si>
    <t>Podanie lieku temozolomid, perorálne: od 2750 mg do menej ako 3000 mg</t>
  </si>
  <si>
    <t>62032.c</t>
  </si>
  <si>
    <t>Podanie lieku temozolomid, perorálne: od 3000 mg do menej ako 3500 mg</t>
  </si>
  <si>
    <t>62032.d</t>
  </si>
  <si>
    <t>Podanie lieku temozolomid, perorálne: od 3500 mg do menej ako 4000 mg</t>
  </si>
  <si>
    <t>62032.e</t>
  </si>
  <si>
    <t>Podanie lieku temozolomid, perorálne: od 4000 mg do menej ako 4500 mg</t>
  </si>
  <si>
    <t>62032.f</t>
  </si>
  <si>
    <t>Podanie lieku temozolomid, perorálne: od 4500 mg do menej ako 5000 mg</t>
  </si>
  <si>
    <t>62032.g</t>
  </si>
  <si>
    <t>Podanie lieku temozolomid, perorálne: od 5000 mg do menej ako 5500 mg</t>
  </si>
  <si>
    <t>62032.h</t>
  </si>
  <si>
    <t>Podanie lieku temozolomid, perorálne: od 5500 mg do menej ako 6000 mg</t>
  </si>
  <si>
    <t>62032.j</t>
  </si>
  <si>
    <t>Podanie lieku temozolomid, perorálne: od 6000 mg do menej ako 7000 mg</t>
  </si>
  <si>
    <t>62032.k</t>
  </si>
  <si>
    <t>Podanie lieku temozolomid, perorálne: 7000 mg a viac</t>
  </si>
  <si>
    <t>L01-04</t>
  </si>
  <si>
    <t>Pemetrexed</t>
  </si>
  <si>
    <t>62041.0</t>
  </si>
  <si>
    <t>Podanie lieku pemetrexed, parenterálne: od 600 mg do menej ako 700 mg</t>
  </si>
  <si>
    <t>62041.1</t>
  </si>
  <si>
    <t>Podanie lieku pemetrexed, parenterálne: od 700 mg do menej ako 800 mg</t>
  </si>
  <si>
    <t>62041.2</t>
  </si>
  <si>
    <t>Podanie lieku pemetrexed, parenterálne: od 800 mg do menej ako 900 mg</t>
  </si>
  <si>
    <t>62041.3</t>
  </si>
  <si>
    <t>Podanie lieku pemetrexed, parenterálne: od 900 mg do menej ako 1000 mg</t>
  </si>
  <si>
    <t>62041.4</t>
  </si>
  <si>
    <t>Podanie lieku pemetrexed, parenterálne: od 1000 mg do menej ako 1100 mg</t>
  </si>
  <si>
    <t>62041.5</t>
  </si>
  <si>
    <t>Podanie lieku pemetrexed, parenterálne: od 1100 mg do menej ako 1200 mg</t>
  </si>
  <si>
    <t>62041.6</t>
  </si>
  <si>
    <t>Podanie lieku pemetrexed, parenterálne: od 1200 mg do menej ako 1400 mg</t>
  </si>
  <si>
    <t>62041.7</t>
  </si>
  <si>
    <t>Podanie lieku pemetrexed, parenterálne: od 1400 mg do menej ako 1600 mg</t>
  </si>
  <si>
    <t>62041.8</t>
  </si>
  <si>
    <t>Podanie lieku pemetrexed, parenterálne: od 1600 mg do menej ako 1800 mg</t>
  </si>
  <si>
    <t>62041.9</t>
  </si>
  <si>
    <t>Podanie lieku pemetrexed, parenterálne: od 1800 mg do menej ako 2000 mg</t>
  </si>
  <si>
    <t>62041.a</t>
  </si>
  <si>
    <t>Podanie lieku pemetrexed, parenterálne: od 2000 mg do menej ako 2200 mg</t>
  </si>
  <si>
    <t>62041.b</t>
  </si>
  <si>
    <t>Podanie lieku pemetrexed, parenterálne: od 2200 mg do menej ako 2400 mg</t>
  </si>
  <si>
    <t>62041.c</t>
  </si>
  <si>
    <t>Podanie lieku pemetrexed, parenterálne: od 2400 mg do menej ako 2600 mg</t>
  </si>
  <si>
    <t>62041.d</t>
  </si>
  <si>
    <t>Podanie lieku pemetrexed, parenterálne: od 2600 mg do menej ako 2800 mg</t>
  </si>
  <si>
    <t>62041.e</t>
  </si>
  <si>
    <t>Podanie lieku pemetrexed, parenterálne: od 2800 mg do menej ako 3000 mg</t>
  </si>
  <si>
    <t>62041.f</t>
  </si>
  <si>
    <t>Podanie lieku pemetrexed, parenterálne: od 3000 mg do menej ako 3300 mg</t>
  </si>
  <si>
    <t>62041.g</t>
  </si>
  <si>
    <t>Podanie lieku pemetrexed, parenterálne: od 3300 mg do menej ako 3600 mg</t>
  </si>
  <si>
    <t>62041.h</t>
  </si>
  <si>
    <t>Podanie lieku pemetrexed, parenterálne: od 3600 mg do menej ako 3900 mg</t>
  </si>
  <si>
    <t>62041.j</t>
  </si>
  <si>
    <t>Podanie lieku pemetrexed, parenterálne: 3900 mg a viac</t>
  </si>
  <si>
    <t>L01-07</t>
  </si>
  <si>
    <t>Azacitidin</t>
  </si>
  <si>
    <t>62071.0</t>
  </si>
  <si>
    <t>Podanie lieku azacitidin, parenterálne: od 150 mg do menej ako 225 mg</t>
  </si>
  <si>
    <t>62071.1</t>
  </si>
  <si>
    <t>Podanie lieku azacitidin, parenterálne: od 225 mg do menej ako 300 mg</t>
  </si>
  <si>
    <t>62071.2</t>
  </si>
  <si>
    <t>Podanie lieku azacitidin, parenterálne: od 300 mg do menej ako 375 mg</t>
  </si>
  <si>
    <t>62071.3</t>
  </si>
  <si>
    <t>Podanie lieku azacitidin, parenterálne: od 375 mg do menej ako 450 mg</t>
  </si>
  <si>
    <t>62071.4</t>
  </si>
  <si>
    <t>Podanie lieku azacitidin, parenterálne: od 450 mg do menej ako 600 mg</t>
  </si>
  <si>
    <t>62071.5</t>
  </si>
  <si>
    <t>Podanie lieku azacitidin, parenterálne: od 600 mg do menej ako 750 mg</t>
  </si>
  <si>
    <t>62071.6</t>
  </si>
  <si>
    <t>Podanie lieku azacitidin, parenterálne: od 750 mg do menej ako 900 mg</t>
  </si>
  <si>
    <t>62071.7</t>
  </si>
  <si>
    <t>Podanie lieku azacitidin, parenterálne: od 900 mg do menej ako 1200 mg</t>
  </si>
  <si>
    <t>62071.8</t>
  </si>
  <si>
    <t>Podanie lieku azacitidin, parenterálne: od 1200 mg do menej ako 1500 mg</t>
  </si>
  <si>
    <t>62071.9</t>
  </si>
  <si>
    <t>Podanie lieku azacitidin, parenterálne: od 1500 mg do menej ako 1800 mg</t>
  </si>
  <si>
    <t>62071.a</t>
  </si>
  <si>
    <t>Podanie lieku azacitidin, parenterálne: od 1800 mg do menej ako 2100 mg</t>
  </si>
  <si>
    <t>62071.b</t>
  </si>
  <si>
    <t>Podanie lieku azacitidin, parenterálne: od 2100 mg do menej ako 2400 mg</t>
  </si>
  <si>
    <t>62071.c</t>
  </si>
  <si>
    <t>Podanie lieku azacitidin, parenterálne: od 2400 mg do menej ako 2700 mg</t>
  </si>
  <si>
    <t>62071.d</t>
  </si>
  <si>
    <t>Podanie lieku azacitidin, parenterálne: od 2700 mg do menej ako 3000 mg</t>
  </si>
  <si>
    <t>62071.e</t>
  </si>
  <si>
    <t>Podanie lieku azacitidin, parenterálne: 3000 mg a viac</t>
  </si>
  <si>
    <t>L01-10</t>
  </si>
  <si>
    <t>Trabektedín</t>
  </si>
  <si>
    <t>62111.0</t>
  </si>
  <si>
    <t>Podanie lieku trabektedín, parenterálne: od 0,25 mg do menej ako 0,50 mg</t>
  </si>
  <si>
    <t>62111.1</t>
  </si>
  <si>
    <t>Podanie lieku trabektedín, parenterálne: od 0,50 mg do menej ako 0,75 mg</t>
  </si>
  <si>
    <t>62111.2</t>
  </si>
  <si>
    <t>Podanie lieku trabektedín, parenterálne: od 0,75 mg do menej ako 1,00 mg</t>
  </si>
  <si>
    <t>62111.3</t>
  </si>
  <si>
    <t>Podanie lieku trabektedín, parenterálne: od 1,00 mg do menej ako 1,25 mg</t>
  </si>
  <si>
    <t>62111.4</t>
  </si>
  <si>
    <t>Podanie lieku trabektedín, parenterálne: od 1,25 mg do menej ako 1,50 mg</t>
  </si>
  <si>
    <t>62111.5</t>
  </si>
  <si>
    <t>Podanie lieku trabektedín, parenterálne: od 1,50 mg do menej ako 1,75 mg</t>
  </si>
  <si>
    <t>62111.6</t>
  </si>
  <si>
    <t>Podanie lieku trabektedín, parenterálne: od 1,75 mg do menej ako 2,00 mg</t>
  </si>
  <si>
    <t>62111.7</t>
  </si>
  <si>
    <t>Podanie lieku trabektedín, parenterálne: od 2,00 mg do menej ako 2,25 mg</t>
  </si>
  <si>
    <t>62111.8</t>
  </si>
  <si>
    <t>Podanie lieku trabektedín, parenterálne: od 2,25 mg do menej ako 2,50 mg</t>
  </si>
  <si>
    <t>62111.9</t>
  </si>
  <si>
    <t>Podanie lieku trabektedín, parenterálne: od 2,50 mg do menej ako 2,75 mg</t>
  </si>
  <si>
    <t>62111.a</t>
  </si>
  <si>
    <t>Podanie lieku trabektedín, parenterálne: od 2,75 mg do menej ako 3,00 mg</t>
  </si>
  <si>
    <t>62111.b</t>
  </si>
  <si>
    <t>Podanie lieku trabektedín, parenterálne: od 3,00 mg do menej ako 3,25 mg</t>
  </si>
  <si>
    <t>62111.c</t>
  </si>
  <si>
    <t>Podanie lieku trabektedín, parenterálne: od 3,25 mg do menej ako 3,50 mg</t>
  </si>
  <si>
    <t>62111.d</t>
  </si>
  <si>
    <t>Podanie lieku trabektedín, parenterálne: od 3,50 mg do menej ako 4,00 mg</t>
  </si>
  <si>
    <t>62111.e</t>
  </si>
  <si>
    <t>Podanie lieku trabektedín, parenterálne: od 4,00 mg do menej ako 4,50 mg</t>
  </si>
  <si>
    <t>62111.f</t>
  </si>
  <si>
    <t>Podanie lieku trabektedín, parenterálne: od 4,50 mg do menej ako 5,00 mg</t>
  </si>
  <si>
    <t>62111.g</t>
  </si>
  <si>
    <t>Podanie lieku trabektedín, parenterálne: od 5,00 mg do menej ako 5,50 mg</t>
  </si>
  <si>
    <t>62111.h</t>
  </si>
  <si>
    <t>Podanie lieku trabektedín, parenterálne: od 5,50 mg do menej ako 6,00 mg</t>
  </si>
  <si>
    <t>62111.j</t>
  </si>
  <si>
    <t>Podanie lieku trabektedín, parenterálne: 6,00 mg a viac</t>
  </si>
  <si>
    <t>L01-11</t>
  </si>
  <si>
    <t>Doxorubicín lipozomálny</t>
  </si>
  <si>
    <t>62121.0</t>
  </si>
  <si>
    <t>Podanie lieku lipozomálny doxorubicín, parenterálne: od 10 mg do menej ako 20 mg</t>
  </si>
  <si>
    <t>62121.1</t>
  </si>
  <si>
    <t>Podanie lieku lipozomálny doxorubicín, parenterálne: od 20 mg do menej ako 30 mg</t>
  </si>
  <si>
    <t>62121.2</t>
  </si>
  <si>
    <t>Podanie lieku lipozomálny doxorubicín, parenterálne: od 30 mg do menej ako 40 mg</t>
  </si>
  <si>
    <t>62121.3</t>
  </si>
  <si>
    <t>Podanie lieku lipozomálny doxorubicín, parenterálne: od 40 mg do menej ako 50 mg</t>
  </si>
  <si>
    <t>62121.4</t>
  </si>
  <si>
    <t>Podanie lieku lipozomálny doxorubicín, parenterálne: od 50 mg do menej ako 60 mg</t>
  </si>
  <si>
    <t>62121.5</t>
  </si>
  <si>
    <t>Podanie lieku lipozomálny doxorubicín, parenterálne: od 60 mg do menej ako 70 mg</t>
  </si>
  <si>
    <t>62121.6</t>
  </si>
  <si>
    <t>Podanie lieku lipozomálny doxorubicín, parenterálne: od 70 mg do menej ako 80 mg</t>
  </si>
  <si>
    <t>62121.7</t>
  </si>
  <si>
    <t>Podanie lieku lipozomálny doxorubicín, parenterálne: od 80 mg do menej ako 90 mg</t>
  </si>
  <si>
    <t>62121.8</t>
  </si>
  <si>
    <t>Podanie lieku lipozomálny doxorubicín, parenterálne: od 90 mg do menej ako 100 mg</t>
  </si>
  <si>
    <t>62121.9</t>
  </si>
  <si>
    <t>Podanie lieku lipozomálny doxorubicín, parenterálne: od 100 mg do menej ako 110 mg</t>
  </si>
  <si>
    <t>62121.a</t>
  </si>
  <si>
    <t>Podanie lieku lipozomálny doxorubicín, parenterálne: od 110 mg do menej ako 120 mg</t>
  </si>
  <si>
    <t>62121.b</t>
  </si>
  <si>
    <t>Podanie lieku lipozomálny doxorubicín, parenterálne: od 120 mg do menej ako 140 mg</t>
  </si>
  <si>
    <t>62121.c</t>
  </si>
  <si>
    <t>Podanie lieku lipozomálny doxorubicín, parenterálne: od 140 mg do menej ako 160 mg</t>
  </si>
  <si>
    <t>62121.d</t>
  </si>
  <si>
    <t>Podanie lieku lipozomálny doxorubicín, parenterálne: od 160 mg do menej ako 180 mg</t>
  </si>
  <si>
    <t>62121.e</t>
  </si>
  <si>
    <t>Podanie lieku lipozomálny doxorubicín, parenterálne: od 180 mg do menej ako 200 mg</t>
  </si>
  <si>
    <t>62121.f</t>
  </si>
  <si>
    <t>Podanie lieku lipozomálny doxorubicín, parenterálne: od 200 mg do menej ako 220 mg</t>
  </si>
  <si>
    <t>62121.g</t>
  </si>
  <si>
    <t>Podanie lieku lipozomálny doxorubicín, parenterálne: od 220 mg do menej ako 240 mg</t>
  </si>
  <si>
    <t>62121.h</t>
  </si>
  <si>
    <t>Podanie lieku lipozomálny doxorubicín, parenterálne: od 240 mg do menej ako 260 mg</t>
  </si>
  <si>
    <t>62121.j</t>
  </si>
  <si>
    <t>Podanie lieku lipozomálny doxorubicín, parenterálne: od 260 mg do menej ako 280 mg</t>
  </si>
  <si>
    <t>62121.k</t>
  </si>
  <si>
    <t>Podanie lieku lipozomálny doxorubicín, parenterálne: od 280 mg do menej ako 300 mg</t>
  </si>
  <si>
    <t>62121.l</t>
  </si>
  <si>
    <t>Podanie lieku lipozomálny doxorubicín, parenterálne: od 300 mg do menej ako 320 mg</t>
  </si>
  <si>
    <t>62121.m</t>
  </si>
  <si>
    <t>Podanie lieku lipozomálny doxorubicín, parenterálne: 320 mg a viac</t>
  </si>
  <si>
    <t>L01-12</t>
  </si>
  <si>
    <t>Doxorubicín lipozomálny pegylovaný</t>
  </si>
  <si>
    <t>62131.0</t>
  </si>
  <si>
    <t>Podanie lieku pegylovaný lipozomálny doxorubicín, parenterálne: od 10 mg do menej ako 20 mg</t>
  </si>
  <si>
    <t>62131.1</t>
  </si>
  <si>
    <t>Podanie lieku pegylovaný lipozomálny doxorubicín, parenterálne: od 20 mg do menej ako 30 mg</t>
  </si>
  <si>
    <t>62131.2</t>
  </si>
  <si>
    <t>Podanie lieku pegylovaný lipozomálny doxorubicín, parenterálne: od 30 mg do menej ako 40 mg</t>
  </si>
  <si>
    <t>62131.3</t>
  </si>
  <si>
    <t>Podanie lieku pegylovaný lipozomálny doxorubicín, parenterálne: od 40 mg do menej ako 50 mg</t>
  </si>
  <si>
    <t>62131.4</t>
  </si>
  <si>
    <t>Podanie lieku pegylovaný lipozomálny doxorubicín, parenterálne: od 50 mg do menej ako 60 mg</t>
  </si>
  <si>
    <t>62131.5</t>
  </si>
  <si>
    <t>Podanie lieku pegylovaný lipozomálny doxorubicín, parenterálne: od 60 mg do menej ako 70 mg</t>
  </si>
  <si>
    <t>62131.6</t>
  </si>
  <si>
    <t>Podanie lieku pegylovaný lipozomálny doxorubicín, parenterálne: od 70 mg do menej ako 80 mg</t>
  </si>
  <si>
    <t>62131.7</t>
  </si>
  <si>
    <t>Podanie lieku pegylovaný lipozomálny doxorubicín, parenterálne: od 80 mg do menej ako 90 mg</t>
  </si>
  <si>
    <t>62131.8</t>
  </si>
  <si>
    <t>Podanie lieku pegylovaný lipozomálny doxorubicín, parenterálne: od 90 mg do menej ako 100 mg</t>
  </si>
  <si>
    <t>62131.9</t>
  </si>
  <si>
    <t>Podanie lieku pegylovaný lipozomálny doxorubicín, parenterálne: od 100 mg do menej ako 110 mg</t>
  </si>
  <si>
    <t>62131.a</t>
  </si>
  <si>
    <t>Podanie lieku pegylovaný lipozomálny doxorubicín, parenterálne: od 110 mg do menej ako 120 mg</t>
  </si>
  <si>
    <t>62131.b</t>
  </si>
  <si>
    <t>Podanie lieku pegylovaný lipozomálny doxorubicín, parenterálne: od 120 mg do menej ako 140 mg</t>
  </si>
  <si>
    <t>62131.c</t>
  </si>
  <si>
    <t>Podanie lieku pegylovaný lipozomálny doxorubicín, parenterálne: od 140 mg do menej ako 160 mg</t>
  </si>
  <si>
    <t>62131.d</t>
  </si>
  <si>
    <t>Podanie lieku pegylovaný lipozomálny doxorubicín, parenterálne: od 160 mg do menej ako 180 mg</t>
  </si>
  <si>
    <t>62131.e</t>
  </si>
  <si>
    <t>Podanie lieku pegylovaný lipozomálny doxorubicín, parenterálne: od 180 mg do menej ako 200 mg</t>
  </si>
  <si>
    <t>62131.f</t>
  </si>
  <si>
    <t>Podanie lieku pegylovaný lipozomálny doxorubicín, parenterálne: od 200 mg do menej ako 220 mg</t>
  </si>
  <si>
    <t>62131.g</t>
  </si>
  <si>
    <t>Podanie lieku pegylovaný lipozomálny doxorubicín, parenterálne: od 220 mg do menej ako 240 mg</t>
  </si>
  <si>
    <t>62131.h</t>
  </si>
  <si>
    <t>Podanie lieku pegylovaný lipozomálny doxorubicín, parenterálne: 240 mg a viac</t>
  </si>
  <si>
    <t>L01-13</t>
  </si>
  <si>
    <t>Rituximab</t>
  </si>
  <si>
    <t>62141.0</t>
  </si>
  <si>
    <t>Podanie lieku rituximab, parenterálne: od 150 mg do menej ako 250 mg</t>
  </si>
  <si>
    <t>62141.1</t>
  </si>
  <si>
    <t>Podanie lieku rituximab, parenterálne: od 250 mg do menej ako 350 mg</t>
  </si>
  <si>
    <t>62141.2</t>
  </si>
  <si>
    <t>Podanie lieku rituximab, parenterálne: od 350 mg do menej ako 450 mg</t>
  </si>
  <si>
    <t>62141.3</t>
  </si>
  <si>
    <t>Podanie lieku rituximab, parenterálne: od 450 mg do menej ako 550 mg</t>
  </si>
  <si>
    <t>62141.4</t>
  </si>
  <si>
    <t>Podanie lieku rituximab, parenterálne: od 550 mg do menej ako 650 mg</t>
  </si>
  <si>
    <t>62141.5</t>
  </si>
  <si>
    <t>Podanie lieku rituximab, parenterálne: od 650 mg do menej ako 750 mg</t>
  </si>
  <si>
    <t>62141.6</t>
  </si>
  <si>
    <t>Podanie lieku rituximab, parenterálne: od 750 mg do menej ako 850 mg</t>
  </si>
  <si>
    <t>62141.7</t>
  </si>
  <si>
    <t>Podanie lieku rituximab, parenterálne: od 850 mg do menej ako 950 mg</t>
  </si>
  <si>
    <t>62141.8</t>
  </si>
  <si>
    <t>Podanie lieku rituximab, parenterálne: od 950 mg do menej ako 1050 mg</t>
  </si>
  <si>
    <t>62141.9</t>
  </si>
  <si>
    <t>Podanie lieku rituximab, parenterálne: od 1050 mg do menej ako 1250 mg</t>
  </si>
  <si>
    <t>62141.a</t>
  </si>
  <si>
    <t>Podanie lieku rituximab, parenterálne: od 1250 mg do menej ako 1450 mg</t>
  </si>
  <si>
    <t>62141.b</t>
  </si>
  <si>
    <t>Podanie lieku rituximab, parenterálne: od 1450 mg do menej ako 1650 mg</t>
  </si>
  <si>
    <t>62141.c</t>
  </si>
  <si>
    <t>Podanie lieku rituximab, parenterálne: od 1650 mg do menej ako 1850 mg</t>
  </si>
  <si>
    <t>62141.d</t>
  </si>
  <si>
    <t>Podanie lieku rituximab, parenterálne: od 1850 mg do menej ako 2050 mg</t>
  </si>
  <si>
    <t>62141.e</t>
  </si>
  <si>
    <t>Podanie lieku rituximab, parenterálne: od 2050 mg do menej ako 2450 mg</t>
  </si>
  <si>
    <t>62141.f</t>
  </si>
  <si>
    <t>Podanie lieku rituximab, parenterálne: od 2450 mg do menej ako 2850 mg</t>
  </si>
  <si>
    <t>62141.g</t>
  </si>
  <si>
    <t>Podanie lieku rituximab, parenterálne: od 2850 mg do menej ako 3250 mg</t>
  </si>
  <si>
    <t>62141.h</t>
  </si>
  <si>
    <t>Podanie lieku rituximab, parenterálne: od 3250 mg do menej ako 3650 mg</t>
  </si>
  <si>
    <t>62141.j</t>
  </si>
  <si>
    <t>Podanie lieku rituximab, parenterálne: 3650 mg a viac</t>
  </si>
  <si>
    <t>L01-14</t>
  </si>
  <si>
    <t>Trastuzumab</t>
  </si>
  <si>
    <t>62151.0</t>
  </si>
  <si>
    <t>Podanie lieku trastuzumab, parenterálne: od 100 mg do menej ako 150 mg</t>
  </si>
  <si>
    <t>62151.1</t>
  </si>
  <si>
    <t>Podanie lieku trastuzumab, parenterálne: od 150 mg do menej ako 200 mg</t>
  </si>
  <si>
    <t>62151.2</t>
  </si>
  <si>
    <t>Podanie lieku trastuzumab, parenterálne: od 200 mg do menej ako 250 mg</t>
  </si>
  <si>
    <t>62151.3</t>
  </si>
  <si>
    <t>Podanie lieku trastuzumab, parenterálne: od 250 mg do menej ako 300 mg</t>
  </si>
  <si>
    <t>62151.4</t>
  </si>
  <si>
    <t>Podanie lieku trastuzumab, parenterálne: od 300 mg do menej ako 350 mg</t>
  </si>
  <si>
    <t>62151.5</t>
  </si>
  <si>
    <t>Podanie lieku trastuzumab, parenterálne: od 350 mg do menej ako 400 mg</t>
  </si>
  <si>
    <t>62151.6</t>
  </si>
  <si>
    <t>Podanie lieku trastuzumab, parenterálne: od 400 mg do menej ako 450 mg</t>
  </si>
  <si>
    <t>62151.7</t>
  </si>
  <si>
    <t>Podanie lieku trastuzumab, parenterálne: od 450 mg do menej ako 500 mg</t>
  </si>
  <si>
    <t>62151.8</t>
  </si>
  <si>
    <t>Podanie lieku trastuzumab, parenterálne: od 500 mg do menej ako 600 mg</t>
  </si>
  <si>
    <t>62151.9</t>
  </si>
  <si>
    <t>Podanie lieku trastuzumab, parenterálne: od 600 mg do menej ako 700 mg</t>
  </si>
  <si>
    <t>62151.a</t>
  </si>
  <si>
    <t>Podanie lieku trastuzumab, parenterálne: od 700 mg do menej ako 800 mg</t>
  </si>
  <si>
    <t>62151.b</t>
  </si>
  <si>
    <t>Podanie lieku trastuzumab, parenterálne: od 800 mg do menej ako 900 mg</t>
  </si>
  <si>
    <t>62151.c</t>
  </si>
  <si>
    <t>Podanie lieku trastuzumab, parenterálne: od 900 mg do menej ako 1000 mg</t>
  </si>
  <si>
    <t>62151.d</t>
  </si>
  <si>
    <t>Podanie lieku trastuzumab, parenterálne: od 1000 mg do menej ako 1200 mg</t>
  </si>
  <si>
    <t>62151.e</t>
  </si>
  <si>
    <t>Podanie lieku trastuzumab, parenterálne: od 1200 mg do menej ako 1400 mg</t>
  </si>
  <si>
    <t>62151.f</t>
  </si>
  <si>
    <t>Podanie lieku trastuzumab, parenterálne: od 1400 mg do menej ako 1600 mg</t>
  </si>
  <si>
    <t>62151.g</t>
  </si>
  <si>
    <t>Podanie lieku trastuzumab, parenterálne: 1600 mg a viac</t>
  </si>
  <si>
    <t>L01-15</t>
  </si>
  <si>
    <t>Cetuximab</t>
  </si>
  <si>
    <t>62171.0</t>
  </si>
  <si>
    <t>Podanie lieku cetuximab, parenterálne: od 250 mg do menej ako 350 mg</t>
  </si>
  <si>
    <t>62171.1</t>
  </si>
  <si>
    <t>Podanie lieku cetuximab, parenterálne: od 350 mg do menej ako 450 mg</t>
  </si>
  <si>
    <t>62171.2</t>
  </si>
  <si>
    <t>Podanie lieku cetuximab, parenterálne: od 450 mg do menej ako 550 mg</t>
  </si>
  <si>
    <t>62171.3</t>
  </si>
  <si>
    <t>Podanie lieku cetuximab, parenterálne: od 550 mg do menej ako 650 mg</t>
  </si>
  <si>
    <t>62171.4</t>
  </si>
  <si>
    <t>Podanie lieku cetuximab, parenterálne: od 650 mg do menej ako 750 mg</t>
  </si>
  <si>
    <t>62171.5</t>
  </si>
  <si>
    <t>Podanie lieku cetuximab, parenterálne: od 750 mg do menej ako 850 mg</t>
  </si>
  <si>
    <t>62171.6</t>
  </si>
  <si>
    <t>Podanie lieku cetuximab, parenterálne: od 850 mg do menej ako 1050 mg</t>
  </si>
  <si>
    <t>62171.7</t>
  </si>
  <si>
    <t>Podanie lieku cetuximab, parenterálne: od 1050 mg do menej ako 1250 mg</t>
  </si>
  <si>
    <t>62171.8</t>
  </si>
  <si>
    <t>Podanie lieku cetuximab, parenterálne: od 1250 mg do menej ako 1450 mg</t>
  </si>
  <si>
    <t>62171.9</t>
  </si>
  <si>
    <t>Podanie lieku cetuximab, parenterálne: od 1450 mg do menej ako 1650 mg</t>
  </si>
  <si>
    <t>62171.a</t>
  </si>
  <si>
    <t>Podanie lieku cetuximab, parenterálne: od 1650 mg do menej ako 1850 mg</t>
  </si>
  <si>
    <t>62171.b</t>
  </si>
  <si>
    <t>Podanie lieku cetuximab, parenterálne: od 1850 mg do menej ako 2150 mg</t>
  </si>
  <si>
    <t>62171.c</t>
  </si>
  <si>
    <t>Podanie lieku cetuximab, parenterálne: od 2150 mg do menej ako 2450 mg</t>
  </si>
  <si>
    <t>62171.d</t>
  </si>
  <si>
    <t>Podanie lieku cetuximab, parenterálne: od 2450 mg do menej ako 2750 mg</t>
  </si>
  <si>
    <t>62171.e</t>
  </si>
  <si>
    <t>Podanie lieku cetuximab, parenterálne: od 2750 mg do menej ako 3050 mg</t>
  </si>
  <si>
    <t>62171.f</t>
  </si>
  <si>
    <t>Podanie lieku cetuximab, parenterálne: od 3050 mg do menej ako 3350 mg</t>
  </si>
  <si>
    <t>62171.g</t>
  </si>
  <si>
    <t>Podanie lieku cetuximab, parenterálne: 3350 mg a viac</t>
  </si>
  <si>
    <t>L01-16</t>
  </si>
  <si>
    <t>Bevacizumab</t>
  </si>
  <si>
    <t>62181.0</t>
  </si>
  <si>
    <t>Podanie lieku bevacizumab, parenterálne: od 150 mg do menej ako 250 mg</t>
  </si>
  <si>
    <t>62181.1</t>
  </si>
  <si>
    <t>Podanie lieku bevacizumab, parenterálne: od 250 mg do menej ako 350 mg</t>
  </si>
  <si>
    <t>62181.2</t>
  </si>
  <si>
    <t>Podanie lieku bevacizumab, parenterálne: od 350 mg do menej ako 450 mg</t>
  </si>
  <si>
    <t>62181.3</t>
  </si>
  <si>
    <t>Podanie lieku bevacizumab, parenterálne: od 450 mg do menej ako 550 mg</t>
  </si>
  <si>
    <t>62181.4</t>
  </si>
  <si>
    <t>Podanie lieku bevacizumab, parenterálne: od 550 mg do menej ako 650 mg</t>
  </si>
  <si>
    <t>62181.5</t>
  </si>
  <si>
    <t>Podanie lieku bevacizumab, parenterálne: od 650 mg do menej ako 750 mg</t>
  </si>
  <si>
    <t>62181.6</t>
  </si>
  <si>
    <t>Podanie lieku bevacizumab, parenterálne: od 750 mg do menej ako 850 mg</t>
  </si>
  <si>
    <t>62181.7</t>
  </si>
  <si>
    <t>Podanie lieku bevacizumab, parenterálne: od 850 mg do menej ako 950 mg</t>
  </si>
  <si>
    <t>62181.8</t>
  </si>
  <si>
    <t>Podanie lieku bevacizumab, parenterálne: od 950 mg do menej ako 1150 mg</t>
  </si>
  <si>
    <t>62181.9</t>
  </si>
  <si>
    <t>Podanie lieku bevacizumab, parenterálne: od 1150 mg do menej ako 1350 mg</t>
  </si>
  <si>
    <t>62181.a</t>
  </si>
  <si>
    <t>Podanie lieku bevacizumab, parenterálne: od 1350 mg do menej ako 1550 mg</t>
  </si>
  <si>
    <t>62181.b</t>
  </si>
  <si>
    <t>Podanie lieku bevacizumab, parenterálne: od 1550 mg do menej ako 1750 mg</t>
  </si>
  <si>
    <t>62181.c</t>
  </si>
  <si>
    <t>Podanie lieku bevacizumab, parenterálne: od 1750 mg do menej ako 1950 mg</t>
  </si>
  <si>
    <t>62181.d</t>
  </si>
  <si>
    <t>Podanie lieku bevacizumab, parenterálne: od 1950 mg do menej ako 2350 mg</t>
  </si>
  <si>
    <t>62181.e</t>
  </si>
  <si>
    <t>Podanie lieku bevacizumab, parenterálne: od 2350 mg do menej ako 2750 mg</t>
  </si>
  <si>
    <t>62181.f</t>
  </si>
  <si>
    <t>Podanie lieku bevacizumab, parenterálne: 2750 mg a viac</t>
  </si>
  <si>
    <t>L01-17</t>
  </si>
  <si>
    <t>Panitumumab</t>
  </si>
  <si>
    <t>61099.1</t>
  </si>
  <si>
    <t>Podanie lieku panitumumab, parenterálne: od 180 do menej ako 300 mg</t>
  </si>
  <si>
    <t>61099.2</t>
  </si>
  <si>
    <t>Podanie lieku panitumumab, parenterálne: od 300 do menej ako 420 mg</t>
  </si>
  <si>
    <t>61099.3</t>
  </si>
  <si>
    <t>Podanie lieku panitumumab, parenterálne: od 420 do menej ako 540 mg</t>
  </si>
  <si>
    <t>61099.4</t>
  </si>
  <si>
    <t>Podanie lieku panitumumab, parenterálne: od 540 do menej ako 660 mg</t>
  </si>
  <si>
    <t>61099.5</t>
  </si>
  <si>
    <t>Podanie lieku panitumumab, parenterálne: od 660 do menej ako 780 mg</t>
  </si>
  <si>
    <t>61099.6</t>
  </si>
  <si>
    <t>Podanie lieku panitumumab, parenterálne: od 780 do menej ako 900 mg</t>
  </si>
  <si>
    <t>61099.7</t>
  </si>
  <si>
    <t>Podanie lieku panitumumab, parenterálne: od 900 do menej ako 1020 mg</t>
  </si>
  <si>
    <t>61099.8</t>
  </si>
  <si>
    <t>Podanie lieku panitumumab, parenterálne: od 1020 do menej ako 1260 mg</t>
  </si>
  <si>
    <t>61099.9</t>
  </si>
  <si>
    <t>Podanie lieku panitumumab, parenterálne: od 1260 do menej ako 1500 mg</t>
  </si>
  <si>
    <t>61099.a</t>
  </si>
  <si>
    <t>Podanie lieku panitumumab, parenterálne: od 1500 do menej ako 1740 mg</t>
  </si>
  <si>
    <t>61099.b</t>
  </si>
  <si>
    <t>Podanie lieku panitumumab, parenterálne: od 1740 do menej ako 1980 mg</t>
  </si>
  <si>
    <t>61099.c</t>
  </si>
  <si>
    <t>Podanie lieku panitumumab, parenterálne: od 1980 mg do menej ako 2220 mg</t>
  </si>
  <si>
    <t>61099.d</t>
  </si>
  <si>
    <t>Podanie lieku panitumumab, parenterálne: od 2220 do menej ako 2460 mg</t>
  </si>
  <si>
    <t>61099.e</t>
  </si>
  <si>
    <t>Podanie lieku panitumumab, parenterálne: 2460 mg a viac</t>
  </si>
  <si>
    <t>L01-18</t>
  </si>
  <si>
    <t>Imatinib</t>
  </si>
  <si>
    <t>62302.0</t>
  </si>
  <si>
    <t>Podanie lieku imatinib, perorálne: od 800 mg do menej ako 1200 mg</t>
  </si>
  <si>
    <t>62302.1</t>
  </si>
  <si>
    <t>Podanie lieku imatinib, perorálne: od 1200 mg do menej ako 2000 mg</t>
  </si>
  <si>
    <t>62302.2</t>
  </si>
  <si>
    <t>Podanie lieku imatinib, perorálne: od 2000 mg do menej ako 2800 mg</t>
  </si>
  <si>
    <t>62302.3</t>
  </si>
  <si>
    <t>Podanie lieku imatinib, perorálne: od 2800 mg do menej ako 4000 mg</t>
  </si>
  <si>
    <t>62302.4</t>
  </si>
  <si>
    <t>Podanie lieku imatinib, perorálne: od 4000 mg do menej ako 5200 mg</t>
  </si>
  <si>
    <t>62302.5</t>
  </si>
  <si>
    <t>Podanie lieku imatinib, perorálne: od 5200 mg do menej ako 6400 mg</t>
  </si>
  <si>
    <t>62302.6</t>
  </si>
  <si>
    <t>Podanie lieku imatinib, perorálne: od 6400 mg do menej ako 7600 mg</t>
  </si>
  <si>
    <t>62302.7</t>
  </si>
  <si>
    <t>Podanie lieku imatinib, perorálne: od 7600 mg do menej ako 8800 mg</t>
  </si>
  <si>
    <t>62302.8</t>
  </si>
  <si>
    <t>Podanie lieku imatinib, perorálne: od 8800 mg do menej ako 11200 mg</t>
  </si>
  <si>
    <t>62302.9</t>
  </si>
  <si>
    <t>Podanie lieku imatinib, perorálne: od 11200 mg do menej ako 13600 mg</t>
  </si>
  <si>
    <t>62302.a</t>
  </si>
  <si>
    <t>Podanie lieku imatinib, perorálne: od 13600 mg do menej ako 16000 mg</t>
  </si>
  <si>
    <t>62302.b</t>
  </si>
  <si>
    <t>Podanie lieku imatinib, perorálne: od 16000 mg do menej ako 18400 mg</t>
  </si>
  <si>
    <t>62302.c</t>
  </si>
  <si>
    <t>Podanie lieku imatinib, perorálne: od 18400 mg do menej ako 20800 mg</t>
  </si>
  <si>
    <t>62302.d</t>
  </si>
  <si>
    <t>Podanie lieku imatinib, perorálne: od 20800 mg do menej ako 23200 mg</t>
  </si>
  <si>
    <t>62302.e</t>
  </si>
  <si>
    <t>Podanie lieku imatinib, perorálne: od 23200 mg do menej ako 25600 mg</t>
  </si>
  <si>
    <t>62302.f</t>
  </si>
  <si>
    <t>Podanie lieku imatinib, perorálne: od 25600 mg do menej ako 30400 mg</t>
  </si>
  <si>
    <t>62302.g</t>
  </si>
  <si>
    <t>Podanie lieku imatinib, perorálne: od 30400 mg do menej ako 35200 mg</t>
  </si>
  <si>
    <t>62302.h</t>
  </si>
  <si>
    <t>Podanie lieku imatinib, perorálne: 35200 mg a viac</t>
  </si>
  <si>
    <t>L01-19</t>
  </si>
  <si>
    <t>Sunitinib</t>
  </si>
  <si>
    <t>64204.1</t>
  </si>
  <si>
    <t>Podanie lieku sunitinib, perorálne: od 150 mg do menej ako 200 mg</t>
  </si>
  <si>
    <t>64204.2</t>
  </si>
  <si>
    <t>Podanie lieku sunitinib, perorálne: od 200 mg do menej ako 250 mg</t>
  </si>
  <si>
    <t>64204.3</t>
  </si>
  <si>
    <t>Podanie lieku sunitinib, perorálne: od 250 mg do menej ako 300 mg</t>
  </si>
  <si>
    <t>64204.4</t>
  </si>
  <si>
    <t>Podanie lieku sunitinib, perorálne: od 300 mg do menej ako 350 mg</t>
  </si>
  <si>
    <t>64204.5</t>
  </si>
  <si>
    <t>Podanie lieku sunitinib, perorálne: od 350 mg do menej ako 400 mg</t>
  </si>
  <si>
    <t>64204.6</t>
  </si>
  <si>
    <t>Podanie lieku sunitinib, perorálne: od 400 mg do menej ako 450 mg</t>
  </si>
  <si>
    <t>64204.7</t>
  </si>
  <si>
    <t>Podanie lieku sunitinib, perorálne: od 450 mg do menej ako 500 mg</t>
  </si>
  <si>
    <t>64204.8</t>
  </si>
  <si>
    <t>Podanie lieku sunitinib, perorálne: od 500 mg do menej ako 600 mg</t>
  </si>
  <si>
    <t>64204.9</t>
  </si>
  <si>
    <t>Podanie lieku sunitinib, perorálne: od 600 mg do menej ako 700 mg</t>
  </si>
  <si>
    <t>64204.a</t>
  </si>
  <si>
    <t>Podanie lieku sunitinib, perorálne: od 700 mg do menej ako 800 mg</t>
  </si>
  <si>
    <t>64204.b</t>
  </si>
  <si>
    <t>Podanie lieku sunitinib, perorálne: od 800 mg do menej ako 900 mg</t>
  </si>
  <si>
    <t>64204.c</t>
  </si>
  <si>
    <t>Podanie lieku sunitinib, perorálne: od 900 mg do menej ako 1100 mg</t>
  </si>
  <si>
    <t>64204.d</t>
  </si>
  <si>
    <t>Podanie lieku sunitinib, perorálne: od 1100 mg do menej ako 1300 mg</t>
  </si>
  <si>
    <t>64204.e</t>
  </si>
  <si>
    <t>Podanie lieku sunitinib, perorálne: od 1300 mg do menej ako 1500 mg</t>
  </si>
  <si>
    <t>64204.f</t>
  </si>
  <si>
    <t>Podanie lieku sunitinib, perorálne: 1500 mg a viac</t>
  </si>
  <si>
    <t>L01-20</t>
  </si>
  <si>
    <t>Sorafenib</t>
  </si>
  <si>
    <t>64203.1</t>
  </si>
  <si>
    <t>Podanie lieku sorafenib, perorálne: od 2400 mg do menej ako 3200 mg</t>
  </si>
  <si>
    <t>64203.2</t>
  </si>
  <si>
    <t>Podanie lieku sorafenib, perorálne: od 3200 mg do menej ako 4000 mg</t>
  </si>
  <si>
    <t>64203.3</t>
  </si>
  <si>
    <t>Podanie lieku sorafenib, perorálne: od 4000 mg do menej ako 4800 mg</t>
  </si>
  <si>
    <t>64203.4</t>
  </si>
  <si>
    <t>Podanie lieku sorafenib, perorálne: od 4800 mg do menej ako 5600 mg</t>
  </si>
  <si>
    <t>64203.5</t>
  </si>
  <si>
    <t>Podanie lieku sorafenib, perorálne: od 5600 mg do menej ako 6400 mg</t>
  </si>
  <si>
    <t>64203.6</t>
  </si>
  <si>
    <t>Podanie lieku sorafenib, perorálne: od 6400 mg do menej ako 7200 mg</t>
  </si>
  <si>
    <t>64203.7</t>
  </si>
  <si>
    <t>Podanie lieku sorafenib, perorálne: od 7200 mg do menej ako 8000 mg</t>
  </si>
  <si>
    <t>64203.8</t>
  </si>
  <si>
    <t>Podanie lieku sorafenib, perorálne: od 8000 mg do menej ako 9600 mg</t>
  </si>
  <si>
    <t>64203.9</t>
  </si>
  <si>
    <t>Podanie lieku sorafenib, perorálne: od 9600 mg do menej ako 11200 mg</t>
  </si>
  <si>
    <t>64203.a</t>
  </si>
  <si>
    <t>Podanie lieku sorafenib, perorálne: od 11200 mg do menej ako 12800 mg</t>
  </si>
  <si>
    <t>64203.b</t>
  </si>
  <si>
    <t>Podanie lieku sorafenib, perorálne: od 12800 mg do menej ako 14400 mg</t>
  </si>
  <si>
    <t>64203.c</t>
  </si>
  <si>
    <t>Podanie lieku sorafenib, perorálne: od 14400 mg do menej ako 16000 mg</t>
  </si>
  <si>
    <t>64203.d</t>
  </si>
  <si>
    <t>Podanie lieku sorafenib, perorálne: od 16000 mg do menej ako 19200 mg</t>
  </si>
  <si>
    <t>64203.e</t>
  </si>
  <si>
    <t>Podanie lieku sorafenib, perorálne: od 19200 mg do menej ako 22400 mg</t>
  </si>
  <si>
    <t>64203.f</t>
  </si>
  <si>
    <t>Podanie lieku sorafenib, perorálne: od 22400 mg do menej ako 25600 mg</t>
  </si>
  <si>
    <t>64203.g</t>
  </si>
  <si>
    <t>Podanie lieku sorafenib, perorálne: od 25600 mg do menej ako 28800 mg</t>
  </si>
  <si>
    <t>64203.h</t>
  </si>
  <si>
    <t>Podanie lieku sorafenib, perorálne: od 28800 mg do menej ako 32000 mg</t>
  </si>
  <si>
    <t>64203.j</t>
  </si>
  <si>
    <t>Podanie lieku sorafenib, perorálne: 32000 mg a viac</t>
  </si>
  <si>
    <t>L01-21</t>
  </si>
  <si>
    <t>Temsirolimus</t>
  </si>
  <si>
    <t>64201.1</t>
  </si>
  <si>
    <t>Podanie lieku temsirolimus, parenterálne: od 10 mg do menej ako 17,5 mg</t>
  </si>
  <si>
    <t>64201.2</t>
  </si>
  <si>
    <t>Podanie lieku temsirolimus, parenterálne: od 17,5 mg do menej ako 25 mg</t>
  </si>
  <si>
    <t>64201.3</t>
  </si>
  <si>
    <t>Podanie lieku temsirolimus, parenterálne: od 25 mg do menej ako 50 mg</t>
  </si>
  <si>
    <t>64201.4</t>
  </si>
  <si>
    <t>Podanie lieku temsirolimus, parenterálne: od 50 mg do menej ako 75 mg</t>
  </si>
  <si>
    <t>64201.5</t>
  </si>
  <si>
    <t>Podanie lieku temsirolimus, parenterálne: od 75 mg do menej ako 100 mg</t>
  </si>
  <si>
    <t>64201.6</t>
  </si>
  <si>
    <t>Podanie lieku temsirolimus, parenterálne: od 100 mg do menej ako 150 mg</t>
  </si>
  <si>
    <t>64201.7</t>
  </si>
  <si>
    <t>Podanie lieku temsirolimus, parenterálne: od 150 mg do menej ako 200 mg</t>
  </si>
  <si>
    <t>64201.8</t>
  </si>
  <si>
    <t>Podanie lieku temsirolimus, parenterálne: od 200 mg do menej ako 250 mg</t>
  </si>
  <si>
    <t>64201.9</t>
  </si>
  <si>
    <t>Podanie lieku temsirolimus, parenterálne: od 250 mg do menej ako 325 mg</t>
  </si>
  <si>
    <t>64201.a</t>
  </si>
  <si>
    <t>Podanie lieku temsirolimus, parenterálne: od 325 mg do menej ako 400 mg</t>
  </si>
  <si>
    <t>64201.b</t>
  </si>
  <si>
    <t>Podanie lieku temsirolimus, parenterálne: od 400 mg do menej ako 475 mg</t>
  </si>
  <si>
    <t>64201.c</t>
  </si>
  <si>
    <t>Podanie lieku temsirolimus, parenterálne: od 475 mg do menej ako 550 mg</t>
  </si>
  <si>
    <t>64201.d</t>
  </si>
  <si>
    <t>Podanie lieku temsirolimus, parenterálne: 550 mg a viac</t>
  </si>
  <si>
    <t>L01-22</t>
  </si>
  <si>
    <t>Topotekan</t>
  </si>
  <si>
    <t>62311.0</t>
  </si>
  <si>
    <t>Podanie lieku topotekan, parenterálne: od 2,0 mg do menej ako 3,0 mg</t>
  </si>
  <si>
    <t>62311.1</t>
  </si>
  <si>
    <t>Podanie lieku topotekan, parenterálne: od 3,0 mg do menej ako 4,5 mg</t>
  </si>
  <si>
    <t>62311.2</t>
  </si>
  <si>
    <t>Podanie lieku topotekan, parenterálne: od 4,5 mg do menej ako 6,0 mg</t>
  </si>
  <si>
    <t>62311.3</t>
  </si>
  <si>
    <t>Podanie lieku topotekan, parenterálne: od 6,0 mg do menej ako 9,0 mg</t>
  </si>
  <si>
    <t>62311.4</t>
  </si>
  <si>
    <t>Podanie lieku topotekan, parenterálne: od 9,0 mg do menej ako 12,0 mg</t>
  </si>
  <si>
    <t>62311.5</t>
  </si>
  <si>
    <t>Podanie lieku topotekan, parenterálne: od 12,0 mg do menej ako 15,0 mg</t>
  </si>
  <si>
    <t>62311.6</t>
  </si>
  <si>
    <t>Podanie lieku topotekan, parenterálne: od 15,0 mg do menej ako 18,0 mg</t>
  </si>
  <si>
    <t>62311.7</t>
  </si>
  <si>
    <t>Podanie lieku topotekan, parenterálne: od 18,0 mg do menej ako 21,0 mg</t>
  </si>
  <si>
    <t>62311.8</t>
  </si>
  <si>
    <t>Podanie lieku topotekan, parenterálne: od 21,0 mg do menej ako 24,0 mg</t>
  </si>
  <si>
    <t>62311.9</t>
  </si>
  <si>
    <t>Podanie lieku topotekan, parenterálne: od 24,0 mg do menej ako 27,0 mg</t>
  </si>
  <si>
    <t>62311.a</t>
  </si>
  <si>
    <t>Podanie lieku topotekan, parenterálne: od 27,0 mg do menej ako 30,0 mg</t>
  </si>
  <si>
    <t>62311.b</t>
  </si>
  <si>
    <t>Podanie lieku topotekan, parenterálne: 30,0 mg a viac</t>
  </si>
  <si>
    <t>L01-24</t>
  </si>
  <si>
    <t>Bortezomib</t>
  </si>
  <si>
    <t>62331.0</t>
  </si>
  <si>
    <t>Podanie lieku bortezomib, parenterálne: od 1,5 mg do menej ako 2,5 mg</t>
  </si>
  <si>
    <t>62331.1</t>
  </si>
  <si>
    <t>Podanie lieku bortezomib, parenterálne: od 2,5 mg do menej ako 3,5 mg</t>
  </si>
  <si>
    <t>62331.2</t>
  </si>
  <si>
    <t>Podanie lieku bortezomib, parenterálne: od 3,5 mg do menej ako 4,5 mg</t>
  </si>
  <si>
    <t>62331.3</t>
  </si>
  <si>
    <t>Podanie lieku bortezomib, parenterálne: od 4,5 mg do menej ako 5,5 mg</t>
  </si>
  <si>
    <t>62331.4</t>
  </si>
  <si>
    <t>Podanie lieku bortezomib, parenterálne: od 5,5 mg do menej ako 6,5 mg</t>
  </si>
  <si>
    <t>62331.5</t>
  </si>
  <si>
    <t>Podanie lieku bortezomib, parenterálne: od 6,5 mg do menej ako 7,5 mg</t>
  </si>
  <si>
    <t>62331.6</t>
  </si>
  <si>
    <t>Podanie lieku bortezomib, parenterálne: od 7,5 mg do menej ako 8,5 mg</t>
  </si>
  <si>
    <t>62331.7</t>
  </si>
  <si>
    <t>Podanie lieku bortezomib, parenterálne: od 8,5 mg do menej ako 9,5 mg</t>
  </si>
  <si>
    <t>62331.8</t>
  </si>
  <si>
    <t>Podanie lieku bortezomib, parenterálne: od 9,5 mg do menej ako 10,5 mg</t>
  </si>
  <si>
    <t>62331.9</t>
  </si>
  <si>
    <t>Podanie lieku bortezomib, parenterálne: od 10,5 mg do menej ako 11,5 mg</t>
  </si>
  <si>
    <t>62331.a</t>
  </si>
  <si>
    <t>Podanie lieku bortezomib, parenterálne: od 11,5 mg do menej ako 13,5 mg</t>
  </si>
  <si>
    <t>62331.b</t>
  </si>
  <si>
    <t>Podanie lieku bortezomib, parenterálne: od 13,5 mg do menej ako 15,5 mg</t>
  </si>
  <si>
    <t>62331.c</t>
  </si>
  <si>
    <t>Podanie lieku bortezomib, parenterálne: od 15,5 mg do menej ako 17,5 mg</t>
  </si>
  <si>
    <t>62331.d</t>
  </si>
  <si>
    <t>Podanie lieku bortezomib, parenterálne: od 17,5 mg do menej ako 19,5 mg</t>
  </si>
  <si>
    <t>62331.e</t>
  </si>
  <si>
    <t>Podanie lieku bortezomib, parenterálne: od 19,5 mg do menej ako 21,5 mg</t>
  </si>
  <si>
    <t>62331.f</t>
  </si>
  <si>
    <t>Podanie lieku bortezomib, parenterálne: od 21,5 mg do menej ako 23,5 mg</t>
  </si>
  <si>
    <t>62331.g</t>
  </si>
  <si>
    <t>Podanie lieku bortezomib, parenterálne: od 23,5 mg do menej ako 25,5 mg</t>
  </si>
  <si>
    <t>62331.h</t>
  </si>
  <si>
    <t>Podanie lieku bortezomib, parenterálne: od 25,5 mg do menej ako 27,5 mg</t>
  </si>
  <si>
    <t>62331.j</t>
  </si>
  <si>
    <t>Podanie lieku bortezomib, parenterálne: od 27,5 mg do menej ako 29,5 mg</t>
  </si>
  <si>
    <t>62331.k</t>
  </si>
  <si>
    <t>Podanie lieku bortezomib, parenterálne: 29,5 mg a viac</t>
  </si>
  <si>
    <t>L01-25</t>
  </si>
  <si>
    <t>Asparagináza</t>
  </si>
  <si>
    <t>64205.1</t>
  </si>
  <si>
    <t>Podanie lieku asparagináza, parenterálne: od 25 000 j.do menej ako 50 000 j.</t>
  </si>
  <si>
    <t>64205.2</t>
  </si>
  <si>
    <t>Podanie lieku asparagináza, parenterálne: od 50 000 j.do menej ako 75 000 j.</t>
  </si>
  <si>
    <t>64205.3</t>
  </si>
  <si>
    <t>Podanie lieku asparagináza, parenterálne: od 75 000 j.do menej ako 100 000 j.</t>
  </si>
  <si>
    <t>64205.4</t>
  </si>
  <si>
    <t>Podanie lieku asparagináza, parenterálne: od 100 000 j.do menej ako 125 000 j.</t>
  </si>
  <si>
    <t>64205.5</t>
  </si>
  <si>
    <t>Podanie lieku asparagináza, parenterálne: od 125 000 j.do menej ako 150 000 j.</t>
  </si>
  <si>
    <t>64205.6</t>
  </si>
  <si>
    <t>Podanie lieku asparagináza, parenterálne: od 150 000 j.do menej ako 175 000 j.</t>
  </si>
  <si>
    <t>64205.7</t>
  </si>
  <si>
    <t>Podanie lieku asparagináza, parenterálne: od 175 000 j.do menej ako 200 000 j.</t>
  </si>
  <si>
    <t>64205.8</t>
  </si>
  <si>
    <t>Podanie lieku asparagináza, parenterálne: od 200 000 j.do menej ako 250 000 j.</t>
  </si>
  <si>
    <t>64205.9</t>
  </si>
  <si>
    <t>Podanie lieku asparagináza, parenterálne: od 250 000 j.do menej ako 300 000 j.</t>
  </si>
  <si>
    <t>64205.a</t>
  </si>
  <si>
    <t>Podanie lieku asparagináza, parenterálne: od 300 000 j.do menej ako 350 000 j.</t>
  </si>
  <si>
    <t>64205.b</t>
  </si>
  <si>
    <t>Podanie lieku asparagináza, parenterálne: od 350 000 j.do menej ako 400 000 j.</t>
  </si>
  <si>
    <t>64205.c</t>
  </si>
  <si>
    <t xml:space="preserve">Podanie lieku asparagináza, parenterálne: 400 000 j.a viac </t>
  </si>
  <si>
    <t>L01-26</t>
  </si>
  <si>
    <t>Pegaspargáza</t>
  </si>
  <si>
    <t>64206.1</t>
  </si>
  <si>
    <t xml:space="preserve">Podanie lieku pegaspargáza, parenterálne: menej ako 3800 m.j. </t>
  </si>
  <si>
    <t>64206.2</t>
  </si>
  <si>
    <t>Podanie lieku pegaspargáza, parenterálne: od 3 800 m.j. do menej ako 7 600 m.j.</t>
  </si>
  <si>
    <t>64206.3</t>
  </si>
  <si>
    <t>Podanie lieku pegaspargáza, parenterálne: od 7 600 m.j. do menej ako 11 300 m.j.</t>
  </si>
  <si>
    <t>64206.4</t>
  </si>
  <si>
    <t>Podanie lieku pegaspargáza, parenterálne: od 11 300 m.j. do menej ako 15 100 m.j.</t>
  </si>
  <si>
    <t>64206.5</t>
  </si>
  <si>
    <t>Podanie lieku pegaspargáza, parenterálne: od 15 100 m.j. do menej ako 18 900 m.j.</t>
  </si>
  <si>
    <t>64206.6</t>
  </si>
  <si>
    <t>Podanie lieku pegaspargáza, parenterálne: od 18 900 m.j. do menej ako 22 700 m.j.</t>
  </si>
  <si>
    <t>64206.7</t>
  </si>
  <si>
    <t>Podanie lieku pegaspargáza, parenterálne: od 22 700 m.j. do menej ako 26 500 m.j.</t>
  </si>
  <si>
    <t>64206.8</t>
  </si>
  <si>
    <t>Podanie lieku pegaspargáza, parenterálne: viac ako 26 500 m.j.</t>
  </si>
  <si>
    <t>L01-28</t>
  </si>
  <si>
    <t>Obinutuzumab</t>
  </si>
  <si>
    <t>64208.1</t>
  </si>
  <si>
    <t>Podanie lieku obinutuzumab, parenterálne: 100 mg do menej ako 200 mg</t>
  </si>
  <si>
    <t>64208.2</t>
  </si>
  <si>
    <t>Podanie lieku obinutuzumab, parenterálne: 200 mg do menej ako 400 mg</t>
  </si>
  <si>
    <t>64208.3</t>
  </si>
  <si>
    <t>Podanie lieku obinutuzumab, parenterálne: 400 mg do menej ako 600 mg</t>
  </si>
  <si>
    <t>64208.4</t>
  </si>
  <si>
    <t>Podanie lieku obinutuzumab, parenterálne: 600 mg do menej ako 800 mg</t>
  </si>
  <si>
    <t>64208.5</t>
  </si>
  <si>
    <t>Podanie lieku obinutuzumab, parenterálne: 800 mg do menej ako 1000 mg</t>
  </si>
  <si>
    <t>64208.6</t>
  </si>
  <si>
    <t>Podanie lieku obinutuzumab, parenterálne: 1 000 mg do menej ako 2 000 mg</t>
  </si>
  <si>
    <t>64208.7</t>
  </si>
  <si>
    <t>Podanie lieku obinutuzumab, parenterálne: 2 000 mg do menej ako 3 000 mg</t>
  </si>
  <si>
    <t>64208.8</t>
  </si>
  <si>
    <t>Podanie lieku obinutuzumab, parenterálne: 3 000 mg do menej ako 4 000 mg</t>
  </si>
  <si>
    <t>64208.9</t>
  </si>
  <si>
    <t>Podanie lieku obinutuzumab, parenterálne: 4 000 mg do menej ako 6 000 mg</t>
  </si>
  <si>
    <t>64208.a</t>
  </si>
  <si>
    <t>Podanie lieku obinutuzumab, parenterálne: 6 000 mg do menej ako 8 000 mg</t>
  </si>
  <si>
    <t>64208.b</t>
  </si>
  <si>
    <t>Podanie lieku obinutuzumab, parenterálne: 8 000 mg do menej ako 10 000 mg</t>
  </si>
  <si>
    <t>64208.c</t>
  </si>
  <si>
    <t>Podanie lieku obinutuzumab, parenterálne: 10 000 mg do menej ako 12 000 mg</t>
  </si>
  <si>
    <t>64208.d</t>
  </si>
  <si>
    <t>Podanie lieku obinutuzumab, parenterálne: 12 000 mg do menej ako 14 000 mg</t>
  </si>
  <si>
    <t>64208.e</t>
  </si>
  <si>
    <t>Podanie lieku obinutuzumab, parenterálne: 14 000 mg do menej ako 16 000 mg</t>
  </si>
  <si>
    <t>64208.f</t>
  </si>
  <si>
    <t>Podanie lieku obinutuzumab, parenterálne: 16 000 mg do menej ako 18 000 mg</t>
  </si>
  <si>
    <t>64208.g</t>
  </si>
  <si>
    <t>Podanie lieku obinutuzumab, parenterálne: 18 000 mg do menej ako 20 000 mg</t>
  </si>
  <si>
    <t>64208.h</t>
  </si>
  <si>
    <t>Podanie lieku obinutuzumab, parenterálne: 20 000 mg a viac</t>
  </si>
  <si>
    <t>L01-29</t>
  </si>
  <si>
    <t>Inotuzumab</t>
  </si>
  <si>
    <t>64302.1</t>
  </si>
  <si>
    <t>Podanie lieku inotuzumab ozogamicín, parenterálne: od 1 mg do menej ako 2 mg</t>
  </si>
  <si>
    <t>64302.2</t>
  </si>
  <si>
    <t>Podanie lieku inotuzumab ozogamicín, parenterálne: od 2 mg do menej ako 3 mg</t>
  </si>
  <si>
    <t>64302.3</t>
  </si>
  <si>
    <t>Podanie lieku inotuzumab ozogamicín, parenterálne: od 3 mg do menej ako 4 mg</t>
  </si>
  <si>
    <t>64302.4</t>
  </si>
  <si>
    <t>Podanie lieku inotuzumab ozogamicín, parenterálne: od 4 mg do menej ako 5 mg</t>
  </si>
  <si>
    <t>64302.5</t>
  </si>
  <si>
    <t>Podanie lieku inotuzumab ozogamicín, parenterálne: od 5 mg do menej ako 6 mg</t>
  </si>
  <si>
    <t>64302.6</t>
  </si>
  <si>
    <t>Podanie lieku inotuzumab ozogamicín, parenterálne: od 6 mg do menej ako 7 mg</t>
  </si>
  <si>
    <t>64302.7</t>
  </si>
  <si>
    <t>Podanie lieku inotuzumab ozogamicín, parenterálne: od 7 mg do menej ako 8 mg</t>
  </si>
  <si>
    <t>64302.8</t>
  </si>
  <si>
    <t>Podanie lieku inotuzumab ozogamicín, parenterálne: od 8 mg do menej ako 9 mg</t>
  </si>
  <si>
    <t>64302.9</t>
  </si>
  <si>
    <t>Podanie lieku inotuzumab ozogamicín, parenterálne: od 9 mg do menej ako 10 mg</t>
  </si>
  <si>
    <t>64302.a</t>
  </si>
  <si>
    <t>Podanie lieku inotuzumab ozogamicín, parenterálne: od 10 mg do menej ako 11 mg</t>
  </si>
  <si>
    <t>64302.b</t>
  </si>
  <si>
    <t>Podanie lieku inotuzumab ozogamicín, parenterálne: od 11 mg do menej ako 12 mg</t>
  </si>
  <si>
    <t>64302.c</t>
  </si>
  <si>
    <t>Podanie lieku inotuzumab ozogamicín, parenterálne: 12 mg a viac</t>
  </si>
  <si>
    <t>L01-30</t>
  </si>
  <si>
    <t>Gemtuzumab</t>
  </si>
  <si>
    <t>64303.1</t>
  </si>
  <si>
    <t>Podanie lieku gemtuzumab ozogamicín, parenterálne: od 5 mg do menej ako 10 mg</t>
  </si>
  <si>
    <t>Podanie lieku gemtuzumab ozogamicín, parenterálne: od 10 mg do menej ako 15 mg</t>
  </si>
  <si>
    <t>Podanie lieku gemtuzumab ozogamicín, parenterálne: od 15 mg do menej ako 20 mg</t>
  </si>
  <si>
    <t>Podanie lieku gemtuzumab ozogamicín, parenterálne: od 20 mg do menej ako 25 mg</t>
  </si>
  <si>
    <t>Podanie lieku gemtuzumab ozogamicín, parenterálne: 25 mg a viac</t>
  </si>
  <si>
    <t>L01-31</t>
  </si>
  <si>
    <t>Klofarabín</t>
  </si>
  <si>
    <t>64311.1</t>
  </si>
  <si>
    <t xml:space="preserve">Podanie lieku klofarabín, parenterálne: od 20 mg do menej ako 40 mg </t>
  </si>
  <si>
    <t>64311.2</t>
  </si>
  <si>
    <t xml:space="preserve">Podanie lieku klofarabín, parenterálne: od 40 mg do menej ako 60 mg </t>
  </si>
  <si>
    <t>64311.3</t>
  </si>
  <si>
    <t xml:space="preserve">Podanie lieku klofarabín, parenterálne: od 60 mg do menej ako 80 mg </t>
  </si>
  <si>
    <t>64311.4</t>
  </si>
  <si>
    <t xml:space="preserve">Podanie lieku klofarabín, parenterálne: od 80 mg do menej ako 100 mg </t>
  </si>
  <si>
    <t>64311.5</t>
  </si>
  <si>
    <t xml:space="preserve">Podanie lieku klofarabín, parenterálne: od 100 mg do menej ako 120 mg </t>
  </si>
  <si>
    <t>64311.6</t>
  </si>
  <si>
    <t xml:space="preserve">Podanie lieku klofarabín, parenterálne: od 120 mg do menej ako 140 mg </t>
  </si>
  <si>
    <t>64311.7</t>
  </si>
  <si>
    <t xml:space="preserve">Podanie lieku klofarabín, parenterálne: od 140 mg do menej ako 160 mg </t>
  </si>
  <si>
    <t>64311.8</t>
  </si>
  <si>
    <t xml:space="preserve">Podanie lieku klofarabín, parenterálne: od 160 mg do menej ako 180 mg </t>
  </si>
  <si>
    <t>64311.9</t>
  </si>
  <si>
    <t xml:space="preserve">Podanie lieku klofarabín, parenterálne: od 180 mg do menej ako 200 mg </t>
  </si>
  <si>
    <t>64311.a</t>
  </si>
  <si>
    <t>Podanie lieku klofarabín, parenterálne: 200 mg a viac</t>
  </si>
  <si>
    <t>L01-32</t>
  </si>
  <si>
    <t>Midostaurín</t>
  </si>
  <si>
    <t>64312.1</t>
  </si>
  <si>
    <t xml:space="preserve">Podanie lieku midostaurín, perorálne: od 25 mg do menej ako 100 mg </t>
  </si>
  <si>
    <t>64312.2</t>
  </si>
  <si>
    <t xml:space="preserve">Podanie lieku midostaurín, perorálne: od 100 mg do menej ako 200 mg </t>
  </si>
  <si>
    <t>64312.3</t>
  </si>
  <si>
    <t xml:space="preserve">Podanie lieku midostaurín, perorálne: od 200 mg do menej ako 300 mg </t>
  </si>
  <si>
    <t>64312.4</t>
  </si>
  <si>
    <t xml:space="preserve">Podanie lieku midostaurín, perorálne: od 300 mg do menej ako 400 mg </t>
  </si>
  <si>
    <t>64312.5</t>
  </si>
  <si>
    <t xml:space="preserve">Podanie lieku midostaurín, perorálne: od 400 mg do menej ako 500 mg </t>
  </si>
  <si>
    <t>64312.6</t>
  </si>
  <si>
    <t xml:space="preserve">Podanie lieku midostaurín, perorálne: od 500 mg do menej ako 600 mg </t>
  </si>
  <si>
    <t>64312.7</t>
  </si>
  <si>
    <t xml:space="preserve">Podanie lieku midostaurín, perorálne: od 600 mg do menej ako 700 mg </t>
  </si>
  <si>
    <t>64312.8</t>
  </si>
  <si>
    <t xml:space="preserve">Podanie lieku midostaurín, perorálne: od 700 mg do menej ako 800 mg </t>
  </si>
  <si>
    <t>64312.9</t>
  </si>
  <si>
    <t xml:space="preserve">Podanie lieku midostaurín, perorálne: od 800 mg do menej ako 900 mg </t>
  </si>
  <si>
    <t>64312.a</t>
  </si>
  <si>
    <t xml:space="preserve">Podanie lieku midostaurín, perorálne: od 900 mg do menej ako 1000 mg </t>
  </si>
  <si>
    <t>64312.b</t>
  </si>
  <si>
    <t xml:space="preserve">Podanie lieku midostaurín, perorálne: od 1000 mg do menej ako 1100 mg </t>
  </si>
  <si>
    <t>64312.c</t>
  </si>
  <si>
    <t xml:space="preserve">Podanie lieku midostaurín, perorálne: od 1100 mg do menej ako 1200 mg </t>
  </si>
  <si>
    <t>64312.d</t>
  </si>
  <si>
    <t xml:space="preserve">Podanie lieku midostaurín, perorálne: od 1200 mg do menej ako 1300 mg </t>
  </si>
  <si>
    <t>64312.e</t>
  </si>
  <si>
    <t xml:space="preserve">Podanie lieku midostaurín, perorálne: od 1300 mg do menej ako 1400 mg </t>
  </si>
  <si>
    <t>64312.f</t>
  </si>
  <si>
    <t>Podanie lieku midostaurín, perorálne: 1400 mg a viac</t>
  </si>
  <si>
    <t>L01-33</t>
  </si>
  <si>
    <t>Blinatumomab</t>
  </si>
  <si>
    <t>64334.1</t>
  </si>
  <si>
    <t>Podanie lieku blinatumomab, parenterálne: od 9 µg do menej ako 18 µg</t>
  </si>
  <si>
    <t>64334.2</t>
  </si>
  <si>
    <t>Podanie lieku blinatumomab, parenterálne: od 18 µg do menej ako 27 µg</t>
  </si>
  <si>
    <t>64334.3</t>
  </si>
  <si>
    <t>Podanie lieku blinatumomab, parenterálne: od 27 µg do menej ako 36 µg</t>
  </si>
  <si>
    <t>64334.4</t>
  </si>
  <si>
    <t>Podanie lieku blinatumomab, parenterálne: od 36 µg do menej ako 45 µg</t>
  </si>
  <si>
    <t>64334.5</t>
  </si>
  <si>
    <t>Podanie lieku blinatumomab, parenterálne: od 45 µg do menej ako 54 µg</t>
  </si>
  <si>
    <t>64334.6</t>
  </si>
  <si>
    <t>Podanie lieku blinatumomab, parenterálne: od 54 µg do menej ako 63 µg</t>
  </si>
  <si>
    <t>64334.7</t>
  </si>
  <si>
    <t>Podanie lieku blinatumomab, parenterálne: od 63 µg do menej ako 72 µg</t>
  </si>
  <si>
    <t>64334.8</t>
  </si>
  <si>
    <t>Podanie lieku blinatumomab, parenterálne: od 72 µg do menej ako 100 µg</t>
  </si>
  <si>
    <t>64334.9</t>
  </si>
  <si>
    <t>Podanie lieku blinatumomab, parenterálne: od 100 µg do menej ako 130 µg</t>
  </si>
  <si>
    <t>64334.a</t>
  </si>
  <si>
    <t>Podanie lieku blinatumomab, parenterálne: od 130 µg do menej ako 160 µg</t>
  </si>
  <si>
    <t>64334.b</t>
  </si>
  <si>
    <t>Podanie lieku blinatumomab, parenterálne: od 160 µg do menej ako 220 µg</t>
  </si>
  <si>
    <t>64334.c</t>
  </si>
  <si>
    <t>Podanie lieku blinatumomab, parenterálne: od 220 µg do menej ako 280 µg</t>
  </si>
  <si>
    <t>64334.d</t>
  </si>
  <si>
    <t>Podanie lieku blinatumomab, parenterálne: od 280 µg do menej ako 400 µg</t>
  </si>
  <si>
    <t>64334.e</t>
  </si>
  <si>
    <t>Podanie lieku blinatumomab, parenterálne: od 400 µg do menej ako 520 µg</t>
  </si>
  <si>
    <t>64334.f</t>
  </si>
  <si>
    <t>Podanie lieku blinatumomab, parenterálne: od 520 µg do menej ako 640 µg</t>
  </si>
  <si>
    <t>64334.g</t>
  </si>
  <si>
    <t>Podanie lieku blinatumomab, parenterálne: od 640 µg do menej ako 760 µg</t>
  </si>
  <si>
    <t>64334.h</t>
  </si>
  <si>
    <t>Podanie lieku blinatumomab, parenterálne: od 760 µg do menej ako 1000 µg</t>
  </si>
  <si>
    <t>64334.j</t>
  </si>
  <si>
    <t>Podanie lieku blinatumomab, parenterálne: od 1000 µg do menej ako 1480 µg</t>
  </si>
  <si>
    <t>64334.k</t>
  </si>
  <si>
    <t>Podanie lieku blinatumomab, parenterálne: od 1480 µg do menej ako 1960 µg</t>
  </si>
  <si>
    <t>64334.l</t>
  </si>
  <si>
    <t>Podanie lieku blinatumomab, parenterálne: od 1960 µg do menej ako 2920 µg</t>
  </si>
  <si>
    <t>64334.m</t>
  </si>
  <si>
    <t>Podanie lieku blinatumomab, parenterálne: od 2920 µg do menej ako 3880 µg</t>
  </si>
  <si>
    <t>64334.n</t>
  </si>
  <si>
    <t>Podanie lieku blinatumomab, parenterálne: od 3880 µg do menej ako 4840 µg</t>
  </si>
  <si>
    <t>64334.o</t>
  </si>
  <si>
    <t>Podanie lieku blinatumomab, parenterálne: od 4840 µg do menej ako 5800 µg</t>
  </si>
  <si>
    <t>64334.p</t>
  </si>
  <si>
    <t>Podanie lieku blinatumomab, parenterálne: 5800 µg a viac</t>
  </si>
  <si>
    <t>L01-34</t>
  </si>
  <si>
    <t>Daratumumab</t>
  </si>
  <si>
    <t>64333.1</t>
  </si>
  <si>
    <t xml:space="preserve">Podanie lieku daratumumab, parenterálne: menej ako 100 mg </t>
  </si>
  <si>
    <t>64333.2</t>
  </si>
  <si>
    <t>Podanie lieku daratumumab, parenterálne: od 100 mg do menej ako 200 mg</t>
  </si>
  <si>
    <t>64333.3</t>
  </si>
  <si>
    <t>Podanie lieku daratumumab, parenterálne: od 200 mg do menej ako 300 mg</t>
  </si>
  <si>
    <t>64333.4</t>
  </si>
  <si>
    <t>Podanie lieku daratumumab, parenterálne: od 300 mg do menej ako 400 mg</t>
  </si>
  <si>
    <t>64333.5</t>
  </si>
  <si>
    <t>Podanie lieku daratumumab, parenterálne: od 400 mg do menej ako 500 mg</t>
  </si>
  <si>
    <t>64333.6</t>
  </si>
  <si>
    <t>Podanie lieku daratumumab, parenterálne: od 500 mg do menej ako 600 mg</t>
  </si>
  <si>
    <t>64333.7</t>
  </si>
  <si>
    <t>Podanie lieku daratumumab, parenterálne: od 600 mg do menej ako 700 mg</t>
  </si>
  <si>
    <t>64333.8</t>
  </si>
  <si>
    <t>Podanie lieku daratumumab, parenterálne: od 700 mg do menej ako 800 mg</t>
  </si>
  <si>
    <t>64333.9</t>
  </si>
  <si>
    <t>Podanie lieku daratumumab, parenterálne: od 800 mg do menej ako 900 mg</t>
  </si>
  <si>
    <t>64333.a</t>
  </si>
  <si>
    <t>Podanie lieku daratumumab, parenterálne: od 900 mg do menej ako 1000 mg</t>
  </si>
  <si>
    <t>64333.b</t>
  </si>
  <si>
    <t>Podanie lieku daratumumab, parenterálne: 1000 mg a viac</t>
  </si>
  <si>
    <t>L01-35</t>
  </si>
  <si>
    <t>64335.1</t>
  </si>
  <si>
    <t>Podanie lieku tisagenlekleucel, parenterálne: 1 - 3 infúzne vaky</t>
  </si>
  <si>
    <t>B</t>
  </si>
  <si>
    <t>L01-36</t>
  </si>
  <si>
    <t>Nivolumab</t>
  </si>
  <si>
    <t>64359.1</t>
  </si>
  <si>
    <t>Podanie lieku nivolumab, parenterálne: 240 mg</t>
  </si>
  <si>
    <t>64359.2</t>
  </si>
  <si>
    <t>Podanie lieku nivolumab, parenterálne: 480 mg</t>
  </si>
  <si>
    <t>L01-37</t>
  </si>
  <si>
    <t>Pegylovaný lipozomálny irinotekan</t>
  </si>
  <si>
    <t>64319.0</t>
  </si>
  <si>
    <t>Podanie lieku pegylovaný lipozomálny irinotekan, parenterálne: do 50 mg</t>
  </si>
  <si>
    <t>64319.1</t>
  </si>
  <si>
    <t>Podanie lieku pegylovaný lipozomálny irinotekan, parenterálne: od 50 mg do 75 mg</t>
  </si>
  <si>
    <t>64319.2</t>
  </si>
  <si>
    <t>Podanie lieku pegylovaný lipozomálny irinotekan, parenterálne: od 76 mg do 100 mg</t>
  </si>
  <si>
    <t>64319.3</t>
  </si>
  <si>
    <t>Podanie lieku pegylovaný lipozomálny irinotekan, parenterálne: od 101 mg do 125 mg</t>
  </si>
  <si>
    <t>64319.4</t>
  </si>
  <si>
    <t>Podanie lieku pegylovaný lipozomálny irinotekan, parenterálne: od 126 mg do 150 mg</t>
  </si>
  <si>
    <t>64319.5</t>
  </si>
  <si>
    <t>Podanie lieku pegylovaný lipozomálny irinotekan, parenterálne: od 151 mg do 175 mg</t>
  </si>
  <si>
    <t>64319.6</t>
  </si>
  <si>
    <t>Podanie lieku pegylovaný lipozomálny irinotekan, parenterálne: od 176 mg do 200 mg</t>
  </si>
  <si>
    <t>64319.7</t>
  </si>
  <si>
    <t>Podanie lieku pegylovaný lipozomálny irinotekan, parenterálne: viac ako 200 mg</t>
  </si>
  <si>
    <t>L03-01</t>
  </si>
  <si>
    <t>Filgrastím</t>
  </si>
  <si>
    <t>62341.0</t>
  </si>
  <si>
    <t>Podanie lieku filgrastím, parenterálne: od 70 mil. m.j. do menej ako 130 mil. m.j.</t>
  </si>
  <si>
    <t>62341.1</t>
  </si>
  <si>
    <t>Podanie lieku filgrastím, parenterálne: od 130 mil. m.j. do menej ako 190 mil. m.j.</t>
  </si>
  <si>
    <t>62341.2</t>
  </si>
  <si>
    <t>Podanie lieku filgrastím, parenterálne: od 190 mil. m.j. do menej ako 250 mil. m.j.</t>
  </si>
  <si>
    <t>62341.3</t>
  </si>
  <si>
    <t>Podanie lieku filgrastím, parenterálne: od 250 mil. m.j. do menej ako 350 mil. m.j.</t>
  </si>
  <si>
    <t>62341.4</t>
  </si>
  <si>
    <t>Podanie lieku filgrastím, parenterálne: od 350 mil. m.j. do menej ako 450 mil. m.j.</t>
  </si>
  <si>
    <t>62341.5</t>
  </si>
  <si>
    <t>Podanie lieku filgrastím, parenterálne: od 450 mil. m.j. do menej ako 550 mil. m.j.</t>
  </si>
  <si>
    <t>62341.6</t>
  </si>
  <si>
    <t>Podanie lieku filgrastím, parenterálne: od 550 mil. m.j. do menej ako 650 mil. m.j.</t>
  </si>
  <si>
    <t>62341.7</t>
  </si>
  <si>
    <t>Podanie lieku filgrastím, parenterálne: od 650 mil. m.j. do menej ako 750 mil. m.j.</t>
  </si>
  <si>
    <t>62341.8</t>
  </si>
  <si>
    <t>Podanie lieku filgrastím, parenterálne: od 750 mil. m.j. do menej ako 850 mil. m.j.</t>
  </si>
  <si>
    <t>62341.9</t>
  </si>
  <si>
    <t>Podanie lieku filgrastím, parenterálne: od 850 mil. m.j. do menej ako 950 mil. m.j.</t>
  </si>
  <si>
    <t>62341.a</t>
  </si>
  <si>
    <t>Podanie lieku filgrastím, parenterálne: od 950 mil. m.j. do menej ako 1050 mil. m.j.</t>
  </si>
  <si>
    <t>62341.b</t>
  </si>
  <si>
    <t>Podanie lieku filgrastím, parenterálne: od 1050 mil. m.j. do menej ako 1250 mil. m.j.</t>
  </si>
  <si>
    <t>62341.c</t>
  </si>
  <si>
    <t>Podanie lieku filgrastím, parenterálne: od 1250 mil. m.j. do menej ako 1450 mil. m.j.</t>
  </si>
  <si>
    <t>62341.d</t>
  </si>
  <si>
    <t>Podanie lieku filgrastím, parenterálne: od 1450 mil. m.j. do menej ako 1650 mil. m.j.</t>
  </si>
  <si>
    <t>62341.e</t>
  </si>
  <si>
    <t>Podanie lieku filgrastím, parenterálne: od 1650 mil. m.j. do menej ako 1850 mil. m.j.</t>
  </si>
  <si>
    <t>62341.f</t>
  </si>
  <si>
    <t>Podanie lieku filgrastím, parenterálne: od 1850 mil. m.j. do menej ako 2050 mil. m.j.</t>
  </si>
  <si>
    <t>62341.g</t>
  </si>
  <si>
    <t>Podanie lieku filgrastím, parenterálne: od 2050 mil. m.j. do menej ako 2250 mil. m.j.</t>
  </si>
  <si>
    <t>62341.h</t>
  </si>
  <si>
    <t>Podanie lieku filgrastím, parenterálne: od 2250 mil. m.j. do menej ako 2450 mil. m.j.</t>
  </si>
  <si>
    <t>62341.j</t>
  </si>
  <si>
    <t>Podanie lieku filgrastím, parenterálne: 2450 mil. m.j. a viac</t>
  </si>
  <si>
    <t>L03-03</t>
  </si>
  <si>
    <t>Pegfilgrastím</t>
  </si>
  <si>
    <t>62361.0</t>
  </si>
  <si>
    <t>Podanie lieku pegfilgrastím, parenterálne: od 1 mg do menej ako 3 mg</t>
  </si>
  <si>
    <t>62361.1</t>
  </si>
  <si>
    <t>Podanie lieku pegfilgrastím, parenterálne: od 3 mg do menej ako 6 mg</t>
  </si>
  <si>
    <t>62361.2</t>
  </si>
  <si>
    <t>Podanie lieku pegfilgrastím, parenterálne: od 6 mg do menej ako 12 mg</t>
  </si>
  <si>
    <t>62361.3</t>
  </si>
  <si>
    <t>Podanie lieku pegfilgrastím, parenterálne: od 12 mg do menej ako 18 mg</t>
  </si>
  <si>
    <t>62361.4</t>
  </si>
  <si>
    <t>Podanie lieku pegfilgrastím, parenterálne: od 18 mg do menej ako 24 mg</t>
  </si>
  <si>
    <t>62361.5</t>
  </si>
  <si>
    <t>Podanie lieku pegfilgrastím, parenterálne: od 24 mg do menej ako 30 mg</t>
  </si>
  <si>
    <t>62361.6</t>
  </si>
  <si>
    <t>Podanie lieku pegfilgrastím, parenterálne: 30 mg a viac</t>
  </si>
  <si>
    <t>L03-05</t>
  </si>
  <si>
    <t>Lipegfilgrastim</t>
  </si>
  <si>
    <t>64362.1</t>
  </si>
  <si>
    <t>Podanie lieku lipegfilgrastim, parenterálne: od 1 mg do menej ako 3 mg</t>
  </si>
  <si>
    <t>64362.2</t>
  </si>
  <si>
    <t>Podanie lieku lipegfilgrastim, parenterálne: od 3 mg do menej ako 6 mg</t>
  </si>
  <si>
    <t>64362.3</t>
  </si>
  <si>
    <t>Podanie lieku lipegfilgrastim, parenterálne: od 6 mg do menej ako 12 mg</t>
  </si>
  <si>
    <t>64362.4</t>
  </si>
  <si>
    <t>Podanie lieku lipegfilgrastim, parenterálne: od 12 mg do menej ako 18 mg</t>
  </si>
  <si>
    <t>64362.5</t>
  </si>
  <si>
    <t>Podanie lieku lipegfilgrastim, parenterálne: od 18 mg do menej ako 24 mg</t>
  </si>
  <si>
    <t>64362.6</t>
  </si>
  <si>
    <t>Podanie lieku lipegfilgrastim, parenterálne: od 24 mg do menej ako 30 mg</t>
  </si>
  <si>
    <t>64362.7</t>
  </si>
  <si>
    <t>Podanie lieku lipegfilgrastim, parenterálne: 30 mg a viac</t>
  </si>
  <si>
    <t>L03-06</t>
  </si>
  <si>
    <t>Plerixafor</t>
  </si>
  <si>
    <t>64315.1</t>
  </si>
  <si>
    <t xml:space="preserve">Podanie lieku plerixafor, parenterálne: do menej ako 20 mg </t>
  </si>
  <si>
    <t>64315.2</t>
  </si>
  <si>
    <t xml:space="preserve">Podanie lieku plerixafor, parenterálne: od 20 mg do menej ako 40 mg </t>
  </si>
  <si>
    <t>64315.3</t>
  </si>
  <si>
    <t>Podanie lieku plerixafor, parenterálne: od 40 mg do menej ako 60 mg</t>
  </si>
  <si>
    <t>64315.4</t>
  </si>
  <si>
    <t>Podanie lieku plerixafor, parenterálne: od 60 mg do menej ako 80 mg</t>
  </si>
  <si>
    <t>64315.5</t>
  </si>
  <si>
    <t>Podanie lieku plerixafor, parenterálne: od 80 mg do menej ako 100 mg</t>
  </si>
  <si>
    <t>64315.6</t>
  </si>
  <si>
    <t>Podanie lieku plerixafor, parenterálne: 100 mg a viac</t>
  </si>
  <si>
    <t>L03-07</t>
  </si>
  <si>
    <t>Mifamurtid</t>
  </si>
  <si>
    <t>64313.1</t>
  </si>
  <si>
    <t xml:space="preserve">Podanie lieku mifamurtid, parenterálne: od 4 mg do menej ako 8 mg </t>
  </si>
  <si>
    <t>64313.2</t>
  </si>
  <si>
    <t xml:space="preserve">Podanie lieku mifamurtid, parenterálne: od 8 mg do menej ako 12 mg </t>
  </si>
  <si>
    <t>64313.3</t>
  </si>
  <si>
    <t xml:space="preserve">Podanie lieku mifamurtid, parenterálne: od 12 mg do menej ako 16 mg </t>
  </si>
  <si>
    <t>64313.4</t>
  </si>
  <si>
    <t xml:space="preserve">Podanie lieku mifamurtid, parenterálne: od 16 mg do menej ako 20 mg </t>
  </si>
  <si>
    <t>64313.5</t>
  </si>
  <si>
    <t xml:space="preserve">Podanie lieku mifamurtid, parenterálne: od 20 mg do menej ako 24 mg </t>
  </si>
  <si>
    <t>64313.6</t>
  </si>
  <si>
    <t xml:space="preserve">Podanie lieku mifamurtid, parenterálne: od 24 mg do menej ako 28 mg </t>
  </si>
  <si>
    <t>64313.7</t>
  </si>
  <si>
    <t xml:space="preserve">Podanie lieku mifamurtid, parenterálne: od 28 mg do menej ako 32 mg </t>
  </si>
  <si>
    <t>64313.8</t>
  </si>
  <si>
    <t>Podanie lieku mifamurtid, parenterálne: 32 mg a viac</t>
  </si>
  <si>
    <t>L04-01</t>
  </si>
  <si>
    <t>Natalizumab</t>
  </si>
  <si>
    <t>62381.0</t>
  </si>
  <si>
    <t>Podanie lieku natalizumab, parenterálne: od 300 mg do menej ako 600 mg</t>
  </si>
  <si>
    <t>62381.1</t>
  </si>
  <si>
    <t>Podanie lieku natalizumab, parenterálne: od 600 mg do menej ako 900 mg</t>
  </si>
  <si>
    <t>62381.2</t>
  </si>
  <si>
    <t>Podanie lieku natalizumab, parenterálne: 900 mg a viac</t>
  </si>
  <si>
    <t>L04-02</t>
  </si>
  <si>
    <t>Abatacept</t>
  </si>
  <si>
    <t>62391.0</t>
  </si>
  <si>
    <t>Podanie lieku abatacept, parenterálne: od 125 mg do menej ako 250 mg</t>
  </si>
  <si>
    <t>62391.1</t>
  </si>
  <si>
    <t>Podanie lieku abatacept, parenterálne: od 250 mg do menej ako 500 mg</t>
  </si>
  <si>
    <t>62391.2</t>
  </si>
  <si>
    <t>Podanie lieku abatacept, parenterálne: od 500 mg do menej ako 750 mg</t>
  </si>
  <si>
    <t>62391.3</t>
  </si>
  <si>
    <t>Podanie lieku abatacept, parenterálne: od 750 mg do menej ako 1000 mg</t>
  </si>
  <si>
    <t>62391.4</t>
  </si>
  <si>
    <t>Podanie lieku abatacept, parenterálne: od 1000 mg do menej ako 1250 mg</t>
  </si>
  <si>
    <t>62391.5</t>
  </si>
  <si>
    <t>Podanie lieku abatacept, parenterálne: od 1250 mg do menej ako 1500 mg</t>
  </si>
  <si>
    <t>62391.6</t>
  </si>
  <si>
    <t>Podanie lieku abatacept, parenterálne: od 1500 mg do menej ako 1750 mg</t>
  </si>
  <si>
    <t>62391.7</t>
  </si>
  <si>
    <t>Podanie lieku abatacept, parenterálne: od 1750 mg do menej ako 2000 mg</t>
  </si>
  <si>
    <t>62391.8</t>
  </si>
  <si>
    <t>Podanie lieku abatacept, parenterálne: od 2000 mg do menej ako 2250 mg</t>
  </si>
  <si>
    <t>62391.9</t>
  </si>
  <si>
    <t>Podanie lieku abatacept, parenterálne: od 2250 mg do menej ako 2500 mg</t>
  </si>
  <si>
    <t>62391.a</t>
  </si>
  <si>
    <t>Podanie lieku abatacept, parenterálne: od 2500 mg do menej ako 2750 mg</t>
  </si>
  <si>
    <t>62391.b</t>
  </si>
  <si>
    <t>Podanie lieku abatacept, parenterálne: od 2750 mg do menej ako 3000 mg</t>
  </si>
  <si>
    <t>62391.c</t>
  </si>
  <si>
    <t>Podanie lieku abatacept, parenterálne: 3000 mg a viac</t>
  </si>
  <si>
    <t>L04-03</t>
  </si>
  <si>
    <t>Alemtuzumab</t>
  </si>
  <si>
    <t>62161.0</t>
  </si>
  <si>
    <t>Podanie lieku alemtuzumab, parenterálne od 30 mg do menej ako 60 mg</t>
  </si>
  <si>
    <t xml:space="preserve">PP platí výlučne pre liek uvedený v Zozname liekov s úradne určenou cenou </t>
  </si>
  <si>
    <t>62161.1</t>
  </si>
  <si>
    <t>Podanie lieku alemtuzumab, parenterálne od 60 mg do menej ako 90 mg</t>
  </si>
  <si>
    <t>62161.2</t>
  </si>
  <si>
    <t>Podanie lieku alemtuzumab, parenterálne od 90 mg do menej ako 120 mg</t>
  </si>
  <si>
    <t>62161.3</t>
  </si>
  <si>
    <t>Podanie lieku alemtuzumab, parenterálne od 120 mg do menej ako 150 mg</t>
  </si>
  <si>
    <t>62161.4</t>
  </si>
  <si>
    <t>Podanie lieku alemtuzumab, parenterálne od 150 mg do menej ako 180 mg</t>
  </si>
  <si>
    <t>62161.5</t>
  </si>
  <si>
    <t>Podanie lieku alemtuzumab, parenterálne od 180 mg do menej ako 210 mg</t>
  </si>
  <si>
    <t>62161.6</t>
  </si>
  <si>
    <t>Podanie lieku alemtuzumab, parenterálne od 210 mg do menej ako 240 mg</t>
  </si>
  <si>
    <t>62161.7</t>
  </si>
  <si>
    <t>Podanie lieku alemtuzumab, parenterálne od 240 mg do menej ako 270 mg</t>
  </si>
  <si>
    <t>62161.8</t>
  </si>
  <si>
    <t>Podanie lieku alemtuzumab, parenterálne od 270 mg do menej ako 300 mg</t>
  </si>
  <si>
    <t>62161.9</t>
  </si>
  <si>
    <t>Podanie lieku alemtuzumab, parenterálne od 300 mg do menej ako 330 mg</t>
  </si>
  <si>
    <t>62161.a</t>
  </si>
  <si>
    <t>Podanie lieku alemtuzumab, parenterálne od 330 mg do menej ako 390 mg</t>
  </si>
  <si>
    <t>62161.b</t>
  </si>
  <si>
    <t>Podanie lieku alemtuzumab, parenterálne od 390 mg do menej ako 450 mg</t>
  </si>
  <si>
    <t>62161.c</t>
  </si>
  <si>
    <t>Podanie lieku alemtuzumab, parenterálne od 450 mg do menej ako 510 mg</t>
  </si>
  <si>
    <t>62161.d</t>
  </si>
  <si>
    <t>Podanie lieku alemtuzumab, parenterálne od 510 mg do menej ako 570 mg</t>
  </si>
  <si>
    <t>62161.e</t>
  </si>
  <si>
    <t>Podanie lieku alemtuzumab, parenterálne 570 mg a viac</t>
  </si>
  <si>
    <t>L04-04</t>
  </si>
  <si>
    <t>Etanercept</t>
  </si>
  <si>
    <t>62401.0</t>
  </si>
  <si>
    <t>Podanie lieku etanercept, parenterálne: od 25 mg do menej ako 50 mg</t>
  </si>
  <si>
    <t>62401.1</t>
  </si>
  <si>
    <t>Podanie lieku etanercept, parenterálne: od 50 mg do menej ako 75 mg</t>
  </si>
  <si>
    <t>62401.2</t>
  </si>
  <si>
    <t>Podanie lieku etanercept, parenterálne: od 75 mg do menej ako 100 mg</t>
  </si>
  <si>
    <t>62401.3</t>
  </si>
  <si>
    <t>Podanie lieku etanercept, parenterálne: od 100 mg do menej ako 125 mg</t>
  </si>
  <si>
    <t>62401.4</t>
  </si>
  <si>
    <t>Podanie lieku etanercept, parenterálne: od 125 mg do menej ako 150 mg</t>
  </si>
  <si>
    <t>62401.5</t>
  </si>
  <si>
    <t>Podanie lieku etanercept, parenterálne: od 150 mg do menej ako 200 mg</t>
  </si>
  <si>
    <t>62401.6</t>
  </si>
  <si>
    <t>Podanie lieku etanercept, parenterálne: od 200 mg do menej ako 250 mg</t>
  </si>
  <si>
    <t>62401.7</t>
  </si>
  <si>
    <t>Podanie lieku etanercept, parenterálne: od 250 mg do menej ako 300 mg</t>
  </si>
  <si>
    <t>62401.8</t>
  </si>
  <si>
    <t>Podanie lieku etanercept, parenterálne: 300 mg a viac</t>
  </si>
  <si>
    <t>L04-05</t>
  </si>
  <si>
    <t>Infliximab</t>
  </si>
  <si>
    <t>62411.0</t>
  </si>
  <si>
    <t>Podanie lieku infliximab, parenterálne: od 50 mg do menej ako 100 mg</t>
  </si>
  <si>
    <t>62411.1</t>
  </si>
  <si>
    <t>Podanie lieku infliximab, parenterálne: od 100 mg do menej ako 150 mg</t>
  </si>
  <si>
    <t>62411.2</t>
  </si>
  <si>
    <t>Podanie lieku infliximab, parenterálne: od 150 mg do menej ako 200 mg</t>
  </si>
  <si>
    <t>62411.3</t>
  </si>
  <si>
    <t>Podanie lieku infliximab, parenterálne: od 200 mg do menej ako 300 mg</t>
  </si>
  <si>
    <t>62411.4</t>
  </si>
  <si>
    <t>Podanie lieku infliximab, parenterálne: od 300 mg do menej ako 400 mg</t>
  </si>
  <si>
    <t>62411.5</t>
  </si>
  <si>
    <t>Podanie lieku infliximab, parenterálne: od 400 mg do menej ako 500 mg</t>
  </si>
  <si>
    <t>62411.6</t>
  </si>
  <si>
    <t>Podanie lieku infliximab, parenterálne: od 500 mg do menej ako 600 mg</t>
  </si>
  <si>
    <t>62411.7</t>
  </si>
  <si>
    <t>Podanie lieku infliximab, parenterálne: od 600 mg do menej ako 700 mg</t>
  </si>
  <si>
    <t>62411.8</t>
  </si>
  <si>
    <t>Podanie lieku infliximab, parenterálne: od 700 mg do menej ako 800 mg</t>
  </si>
  <si>
    <t>62411.9</t>
  </si>
  <si>
    <t>Podanie lieku infliximab, parenterálne: od 800 mg do menej ako 900 mg</t>
  </si>
  <si>
    <t>62411.a</t>
  </si>
  <si>
    <t>Podanie lieku infliximab, parenterálne: od 900 mg do menej ako 1000 mg</t>
  </si>
  <si>
    <t>62411.b</t>
  </si>
  <si>
    <t>Podanie lieku infliximab, parenterálne: od 1000 mg do menej ako 1200 mg</t>
  </si>
  <si>
    <t>62411.c</t>
  </si>
  <si>
    <t>Podanie lieku infliximab, parenterálne: od 1200 mg do menej ako 1400 mg</t>
  </si>
  <si>
    <t>62411.d</t>
  </si>
  <si>
    <t>Podanie lieku infliximab, parenterálne: od 1400 mg do menej ako 1600 mg</t>
  </si>
  <si>
    <t>62411.e</t>
  </si>
  <si>
    <t>Podanie lieku infliximab, parenterálne: od 1600 mg do menej ako 1800 mg</t>
  </si>
  <si>
    <t>62411.f</t>
  </si>
  <si>
    <t>Podanie lieku infliximab, parenterálne: od 1800 mg do menej ako 2000 mg</t>
  </si>
  <si>
    <t>62411.g</t>
  </si>
  <si>
    <t>Podanie lieku infliximab, parenterálne: 2000 mg a viac</t>
  </si>
  <si>
    <t>L04-06</t>
  </si>
  <si>
    <t>Adalimumab</t>
  </si>
  <si>
    <t>62421.0</t>
  </si>
  <si>
    <t>Podanie lieku adalimumab, parenterálne: od 10 mg do menej ako 25 mg</t>
  </si>
  <si>
    <t>62421.1</t>
  </si>
  <si>
    <t>Podanie lieku adalimumab, parenterálne: od 25 mg do menej ako 40 mg</t>
  </si>
  <si>
    <t>62421.2</t>
  </si>
  <si>
    <t>Podanie lieku adalimumab, parenterálne: od 40 mg do menej ako 80 mg</t>
  </si>
  <si>
    <t>62421.3</t>
  </si>
  <si>
    <t>Podanie lieku adalimumab, parenterálne: od 80 mg do menej ako 120 mg</t>
  </si>
  <si>
    <t>62421.4</t>
  </si>
  <si>
    <t>Podanie lieku adalimumab, parenterálne: od 120 mg do menej ako 160 mg</t>
  </si>
  <si>
    <t>62421.5</t>
  </si>
  <si>
    <t>Podanie lieku adalimumab, parenterálne: od 160 mg do menej ako 200 mg</t>
  </si>
  <si>
    <t>62421.6</t>
  </si>
  <si>
    <t>Podanie lieku adalimumab, parenterálne: od 200 mg do menej ako 240 mg</t>
  </si>
  <si>
    <t>62421.7</t>
  </si>
  <si>
    <t>Podanie lieku adalimumab, parenterálne: od 240 mg do menej ako 280 mg</t>
  </si>
  <si>
    <t>62421.8</t>
  </si>
  <si>
    <t>Podanie lieku adalimumab, parenterálne: od 280 mg do menej ako 320 mg</t>
  </si>
  <si>
    <t>62421.9</t>
  </si>
  <si>
    <t>Podanie lieku adalimumab, parenterálne: od 320 mg do menej ako 360 mg</t>
  </si>
  <si>
    <t>62421.a</t>
  </si>
  <si>
    <t>Podanie lieku adalimumab, parenterálne: od 360 mg do menej ako 400 mg</t>
  </si>
  <si>
    <t>62421.b</t>
  </si>
  <si>
    <t>Podanie lieku adalimumab, parenterálne: od 400 mg do menej ako 440 mg</t>
  </si>
  <si>
    <t>62421.c</t>
  </si>
  <si>
    <t>Podanie lieku adalimumab, parenterálne: 440 mg a viac</t>
  </si>
  <si>
    <t>L04-07</t>
  </si>
  <si>
    <t>Lenalidomid</t>
  </si>
  <si>
    <t>64202.1</t>
  </si>
  <si>
    <t>Podanie lieku lenalidomid, perorálne: od 25 mg do menej ako 50 mg</t>
  </si>
  <si>
    <t>64202.2</t>
  </si>
  <si>
    <t>Podanie lieku lenalidomid, perorálne: od 50 mg do menej ako 75 mg</t>
  </si>
  <si>
    <t>64202.3</t>
  </si>
  <si>
    <t>Podanie lieku lenalidomid, perorálne: od 75 mg do menej ako 100 mg</t>
  </si>
  <si>
    <t>64202.4</t>
  </si>
  <si>
    <t>Podanie lieku lenalidomid, perorálne: od 100 mg do menej ako 125 mg</t>
  </si>
  <si>
    <t>64202.5</t>
  </si>
  <si>
    <t>Podanie lieku lenalidomid, perorálne: od 125 mg do menej ako 150 mg</t>
  </si>
  <si>
    <t>64202.6</t>
  </si>
  <si>
    <t>Podanie lieku lenalidomid, perorálne: od 150 mg do menej ako 175 mg</t>
  </si>
  <si>
    <t>64202.7</t>
  </si>
  <si>
    <t>Podanie lieku lenalidomid, perorálne: od 175 mg do menej ako 200 mg</t>
  </si>
  <si>
    <t>64202.8</t>
  </si>
  <si>
    <t>Podanie lieku lenalidomid, perorálne: od 200 mg do menej ako 225 mg</t>
  </si>
  <si>
    <t>64202.9</t>
  </si>
  <si>
    <t>Podanie lieku lenalidomid, perorálne: od 225 mg do menej ako 250 mg</t>
  </si>
  <si>
    <t>64202.a</t>
  </si>
  <si>
    <t>Podanie lieku lenalidomid, perorálne: od 250 mg do menej ako 275 mg</t>
  </si>
  <si>
    <t>64202.b</t>
  </si>
  <si>
    <t>Podanie lieku lenalidomid, perorálne: od 275 mg do menej ako 300 mg</t>
  </si>
  <si>
    <t>64202.c</t>
  </si>
  <si>
    <t>Podanie lieku lenalidomid, perorálne: od 300 mg do menej ako 325 mg</t>
  </si>
  <si>
    <t>64202.d</t>
  </si>
  <si>
    <t>Podanie lieku lenalidomid, perorálne: od 325 mg do menej ako 350 mg</t>
  </si>
  <si>
    <t>64202.e</t>
  </si>
  <si>
    <t>Podanie lieku lenalidomid, perorálne: od 350 mg do menej ako 400 mg</t>
  </si>
  <si>
    <t>64202.f</t>
  </si>
  <si>
    <t>Podanie lieku lenalidomid, perorálne: od 400 mg do menej ako 450 mg</t>
  </si>
  <si>
    <t>64202.g</t>
  </si>
  <si>
    <t>Podanie lieku lenalidomid, perorálne: od 450 mg do menej ako 500 mg</t>
  </si>
  <si>
    <t>64202.h</t>
  </si>
  <si>
    <t>Podanie lieku lenalidomid, perorálne: od 500 mg do menej ako 600 mg</t>
  </si>
  <si>
    <t>64202.j</t>
  </si>
  <si>
    <t>Podanie lieku lenalidomid, perorálne: od 600 mg do menej ako 700 mg</t>
  </si>
  <si>
    <t>64202.k</t>
  </si>
  <si>
    <t>Podanie lieku lenalidomid, perorálne: od 700 mg do menej ako 800 mg</t>
  </si>
  <si>
    <t>64202.m</t>
  </si>
  <si>
    <t>Podanie lieku lenalidomid, perorálne: 800 mg a viac</t>
  </si>
  <si>
    <t>L04-08</t>
  </si>
  <si>
    <t>Imunoglobulín antitymocytový
králičí</t>
  </si>
  <si>
    <t>8r21z.10</t>
  </si>
  <si>
    <t>Imunoglobulín anti-humánny-T-lymfocytový z králikov, parenterálne: od 50 mg do menej ako 100 mg</t>
  </si>
  <si>
    <t>8r21z.11</t>
  </si>
  <si>
    <t>Imunoglobulín anti-humánny-T-lymfocytový z králikov, parenterálne: od 100 mg do menej ako 150 mg</t>
  </si>
  <si>
    <t>8r21z.12</t>
  </si>
  <si>
    <t>Imunoglobulín anti-humánny-T-lymfocytový z králikov, parenterálne: od 150 mg do menej ako 200 mg</t>
  </si>
  <si>
    <t>8r21z.13</t>
  </si>
  <si>
    <t>Imunoglobulín anti-humánny-T-lymfocytový z králikov, parenterálne: od 200 mg do menej ako 300 mg</t>
  </si>
  <si>
    <t>8r21z.14</t>
  </si>
  <si>
    <t>Imunoglobulín anti-humánny-T-lymfocytový z králikov, parenterálne: od 300 mg do menej ako 400 mg</t>
  </si>
  <si>
    <t>8r21z.15</t>
  </si>
  <si>
    <t>Imunoglobulín anti-humánny-T-lymfocytový z králikov, parenterálne: od 400 mg do menej ako 500 mg</t>
  </si>
  <si>
    <t>8r21z.16</t>
  </si>
  <si>
    <t>Imunoglobulín anti-humánny-T-lymfocytový z králikov, parenterálne: od 500 mg do menej ako 600 mg</t>
  </si>
  <si>
    <t>8r21z.17</t>
  </si>
  <si>
    <t>Imunoglobulín anti-humánny-T-lymfocytový z králikov, parenterálne: od 600 mg do menej ako 700 mg</t>
  </si>
  <si>
    <t>8r21z.18</t>
  </si>
  <si>
    <t>Imunoglobulín anti-humánny-T-lymfocytový z králikov, parenterálne: od 700 mg do menej ako 800 mg</t>
  </si>
  <si>
    <t>8r21z.19</t>
  </si>
  <si>
    <t>Imunoglobulín anti-humánny-T-lymfocytový z králikov, parenterálne: od 800 mg do menej ako 900 mg</t>
  </si>
  <si>
    <t>8r21z.1a</t>
  </si>
  <si>
    <t>Imunoglobulín anti-humánny-T-lymfocytový z králikov, parenterálne: od 900 mg do menej ako 1000 mg</t>
  </si>
  <si>
    <t>8r21z.1b</t>
  </si>
  <si>
    <t>Imunoglobulín anti-humánny-T-lymfocytový z králikov, parenterálne: od 1000 mg do menej ako 1100 mg</t>
  </si>
  <si>
    <t>8r21z.1c</t>
  </si>
  <si>
    <t>Imunoglobulín anti-humánny-T-lymfocytový z králikov, parenterálne: od 1100 mg do menej ako 1200 mg</t>
  </si>
  <si>
    <t>8r21z.1d</t>
  </si>
  <si>
    <t>Imunoglobulín anti-humánny-T-lymfocytový z králikov, parenterálne: 1200 mg a viac</t>
  </si>
  <si>
    <t>L04-09</t>
  </si>
  <si>
    <t>Basiliximab</t>
  </si>
  <si>
    <t>64305.1</t>
  </si>
  <si>
    <t xml:space="preserve">Podanie lieku basiliximab, parenterálne: 20 mg </t>
  </si>
  <si>
    <t>64305.2</t>
  </si>
  <si>
    <t xml:space="preserve">Podanie lieku basiliximab, parenterálne: 40 mg </t>
  </si>
  <si>
    <t>L04-10</t>
  </si>
  <si>
    <t>Ekulizumab</t>
  </si>
  <si>
    <t>64309.1</t>
  </si>
  <si>
    <t xml:space="preserve">Podanie lieku ekulizumab, parenterálne: od 300 mg do menej ako 600 mg </t>
  </si>
  <si>
    <t>64309.2</t>
  </si>
  <si>
    <t xml:space="preserve">Podanie lieku ekulizumab, parenterálne: od 600 mg do menej ako 900 mg </t>
  </si>
  <si>
    <t>64309.3</t>
  </si>
  <si>
    <t xml:space="preserve">Podanie lieku ekulizumab, parenterálne: od 900 mg do menej ako 1200 mg </t>
  </si>
  <si>
    <t>64309.4</t>
  </si>
  <si>
    <t xml:space="preserve">Podanie lieku ekulizumab, parenterálne: od 1200 mg do menej ako 1500 mg </t>
  </si>
  <si>
    <t>64309.5</t>
  </si>
  <si>
    <t>Podanie lieku ekulizumab, parenterálne: od 1500 mg do menej ako 1800 mg</t>
  </si>
  <si>
    <t>64309.6</t>
  </si>
  <si>
    <t>Podanie lieku ekulizumab, parenterálne: od 1800 mg do menej ako 2100 mg</t>
  </si>
  <si>
    <t>64309.7</t>
  </si>
  <si>
    <t>L04-11</t>
  </si>
  <si>
    <t>Guselkumab</t>
  </si>
  <si>
    <t>Podanie lieku guselkumab, subkutánne</t>
  </si>
  <si>
    <t>L04-12</t>
  </si>
  <si>
    <t>Ustekinumab</t>
  </si>
  <si>
    <t>64340.1</t>
  </si>
  <si>
    <t>Podanie lieku ustekinumab, parenterálne (intravenózne): 260 mg</t>
  </si>
  <si>
    <t>64340.2</t>
  </si>
  <si>
    <t>Podanie lieku ustekinumab, parenterálne (intravenózne): 390 mg</t>
  </si>
  <si>
    <t>64340.3</t>
  </si>
  <si>
    <t>Podanie lieku ustekinumab, parenterálne (intravenózne): 520 mg</t>
  </si>
  <si>
    <t>R07-01</t>
  </si>
  <si>
    <t>Surfaktant</t>
  </si>
  <si>
    <t>64316.1</t>
  </si>
  <si>
    <t xml:space="preserve">Podanie lieku surfaktant, endotracheálne: od 120 mg do menej ako 240 mg </t>
  </si>
  <si>
    <t>64316.2</t>
  </si>
  <si>
    <t xml:space="preserve">Podanie lieku surfaktant, endotracheálne: od 240 mg do menej ako 360 mg </t>
  </si>
  <si>
    <t>64316.3</t>
  </si>
  <si>
    <t>Podanie lieku surfaktant, endotracheálne: od 360 mg do menej ako 480 mg</t>
  </si>
  <si>
    <t>64316.4</t>
  </si>
  <si>
    <t>Podanie lieku surfaktant, endotracheálne: 480 mg a viac</t>
  </si>
  <si>
    <t>V03-02</t>
  </si>
  <si>
    <t>Idarucizumab</t>
  </si>
  <si>
    <t>64310.1</t>
  </si>
  <si>
    <t>Podanie lieku idarucizumab, parenterálne: 2,5g</t>
  </si>
  <si>
    <t>64310.2</t>
  </si>
  <si>
    <t>Podanie lieku idarucizumab, parenterálne: 5g</t>
  </si>
  <si>
    <t>64310.3</t>
  </si>
  <si>
    <t>Podanie lieku idarucizumab, parenterálne: 7,5g</t>
  </si>
  <si>
    <t>64310.4</t>
  </si>
  <si>
    <t>Podanie lieku idarucizumab, parenterálne: 10 g</t>
  </si>
  <si>
    <t>V10-01</t>
  </si>
  <si>
    <t>Rádiofarmaká</t>
  </si>
  <si>
    <t>8m416.01</t>
  </si>
  <si>
    <t>Selektívna liečba intravaskulárnymi rádionuklidmi [SIRT] s použitím mikročastíc značených 90-ytrium</t>
  </si>
  <si>
    <t>PPE-01</t>
  </si>
  <si>
    <t>Peritoneálna dialýza,intermitentná, s podporou prístrojov</t>
  </si>
  <si>
    <t>8r110</t>
  </si>
  <si>
    <t>Intermitentná peritoneálna dialýza s podporou prístrojov [IPD]</t>
  </si>
  <si>
    <t>neplatí pre DRG L60A-C, L71</t>
  </si>
  <si>
    <t>PPE-02</t>
  </si>
  <si>
    <t>Peritoneálna dialýza, kontinuálna, neautomatizovaná</t>
  </si>
  <si>
    <t>8r113.0</t>
  </si>
  <si>
    <t>8r113.1</t>
  </si>
  <si>
    <t>8r113.2</t>
  </si>
  <si>
    <t>8r113.3</t>
  </si>
  <si>
    <t>8r113.4</t>
  </si>
  <si>
    <t>8r113.5</t>
  </si>
  <si>
    <t>8r113.7</t>
  </si>
  <si>
    <t>8r113.8</t>
  </si>
  <si>
    <t>8r113.9</t>
  </si>
  <si>
    <t>8r113.a</t>
  </si>
  <si>
    <t>8r113.b</t>
  </si>
  <si>
    <t>8r113.c</t>
  </si>
  <si>
    <t>Kontinuálna peritoneálna dialýza, neautomatizovaná [CAPD]: viac ako 100 dní</t>
  </si>
  <si>
    <t>PPE-03</t>
  </si>
  <si>
    <t>Peritoneálna dialýza, kontinuálna, automatizovaná</t>
  </si>
  <si>
    <t>8r114.0</t>
  </si>
  <si>
    <t>8r114.1</t>
  </si>
  <si>
    <t>8r114.2</t>
  </si>
  <si>
    <t>8r114.3</t>
  </si>
  <si>
    <t>8r114.4</t>
  </si>
  <si>
    <t>8r114.5</t>
  </si>
  <si>
    <t>8r114.7</t>
  </si>
  <si>
    <t>8r114.8</t>
  </si>
  <si>
    <t>8r114.9</t>
  </si>
  <si>
    <t>8r114.a</t>
  </si>
  <si>
    <t>8r114.b</t>
  </si>
  <si>
    <t>8r114.c</t>
  </si>
  <si>
    <t>Kontinuálna peritoneálna dialýza, automatizovaná s použitím cyklovača [APD]: viac ako 100 dní</t>
  </si>
  <si>
    <t>PPE-04</t>
  </si>
  <si>
    <t>Hemodialýza intermitentná</t>
  </si>
  <si>
    <t>8r121.1</t>
  </si>
  <si>
    <t>8r121.2</t>
  </si>
  <si>
    <t>Intermitentná hemodialýza, antikoagulácia s heparínom alebo bez aplikácie antikoagulačnej látky viac ako 6 hodín</t>
  </si>
  <si>
    <t>8r122.1</t>
  </si>
  <si>
    <t>8r122.2</t>
  </si>
  <si>
    <t>Intermitentná hemodialýza, antikoagulácia inou antikoagulačnou látkou viac ako 6 hodín</t>
  </si>
  <si>
    <t>8r123.1</t>
  </si>
  <si>
    <t>Predľžená intermitentná hemodialýza, antikoagulácia s heparínom alebo bez antikoagulácie</t>
  </si>
  <si>
    <t>8r123.2</t>
  </si>
  <si>
    <t>Predľžená intermitentná hemodialýza, antikoagulácia s ostatnými substanciami</t>
  </si>
  <si>
    <t>8r123.3</t>
  </si>
  <si>
    <t>Predľžená intermitentná hemodialýza, na elimináciu proteínov s molekulárnou masou do 60 001</t>
  </si>
  <si>
    <t>PPE-05</t>
  </si>
  <si>
    <t>Hemodialýza kontinuálna, venovenózna</t>
  </si>
  <si>
    <t>8r124.0a</t>
  </si>
  <si>
    <t>8r124.0b</t>
  </si>
  <si>
    <t>8r124.0c</t>
  </si>
  <si>
    <t>8r124.0d</t>
  </si>
  <si>
    <t>8r124.0e</t>
  </si>
  <si>
    <t>8r124.0f</t>
  </si>
  <si>
    <t>8r124.0g</t>
  </si>
  <si>
    <t>8r124.0h</t>
  </si>
  <si>
    <t>8r124.0j</t>
  </si>
  <si>
    <t>8r124.0k</t>
  </si>
  <si>
    <t>8r124.0m</t>
  </si>
  <si>
    <t>8r124.0n</t>
  </si>
  <si>
    <t>8r124.1a</t>
  </si>
  <si>
    <t>8r124.1b</t>
  </si>
  <si>
    <t>8r124.1c</t>
  </si>
  <si>
    <t>8r124.1d</t>
  </si>
  <si>
    <t>8r124.1e</t>
  </si>
  <si>
    <t>8r124.1f</t>
  </si>
  <si>
    <t>8r124.1g</t>
  </si>
  <si>
    <t>8r124.1h</t>
  </si>
  <si>
    <t>8r124.1j</t>
  </si>
  <si>
    <t>8r124.1k</t>
  </si>
  <si>
    <t>8r124.1m</t>
  </si>
  <si>
    <t>8r124.1n</t>
  </si>
  <si>
    <t>PPE-06</t>
  </si>
  <si>
    <t>Hemodiaflitrácia intermitentná</t>
  </si>
  <si>
    <t>8r141.1</t>
  </si>
  <si>
    <t>8r141.2</t>
  </si>
  <si>
    <t>Intermitentná hemodiafiltrácia, antikoagulácia s heparínom alebo bez aplikácie antikoagulačnej látky viac ako 6 hodín</t>
  </si>
  <si>
    <t>8r142.1</t>
  </si>
  <si>
    <t>Intermitentná hemodiafiltrácia, antikoagulácia inou antikoagulačnou látkou do 6 hodín</t>
  </si>
  <si>
    <t>8r142.2</t>
  </si>
  <si>
    <t>8r143.1</t>
  </si>
  <si>
    <t>Predľžená intermitentná hemodiafiltrácia, antikoagulácia s heparínom alebo bez antikoagulácie</t>
  </si>
  <si>
    <t>8r143.2</t>
  </si>
  <si>
    <t>Predľžená intermitentná hemodiafiltrácia, antikoagulácia s ostanými substanciami</t>
  </si>
  <si>
    <t>PPE-07</t>
  </si>
  <si>
    <t>Hemodiafiltrácia kontinuálna, venovenózna</t>
  </si>
  <si>
    <t>8r144.0a</t>
  </si>
  <si>
    <t>8r144.0b</t>
  </si>
  <si>
    <t>8r144.0c</t>
  </si>
  <si>
    <t>8r144.0d</t>
  </si>
  <si>
    <t>8r144.0e</t>
  </si>
  <si>
    <t>8r144.0f</t>
  </si>
  <si>
    <t>8r144.0g</t>
  </si>
  <si>
    <t>8r144.0h</t>
  </si>
  <si>
    <t>8r144.0j</t>
  </si>
  <si>
    <t>8r144.0k</t>
  </si>
  <si>
    <t>8r144.0m</t>
  </si>
  <si>
    <t>8r144.0n</t>
  </si>
  <si>
    <t>8r144.1a</t>
  </si>
  <si>
    <t>8r144.1b</t>
  </si>
  <si>
    <t>8r144.1c</t>
  </si>
  <si>
    <t>8r144.1d</t>
  </si>
  <si>
    <t>8r144.1e</t>
  </si>
  <si>
    <t>8r144.1f</t>
  </si>
  <si>
    <t>8r144.1g</t>
  </si>
  <si>
    <t>8r144.1h</t>
  </si>
  <si>
    <t>8r144.1j</t>
  </si>
  <si>
    <t>8r144.1k</t>
  </si>
  <si>
    <t>8r144.1m</t>
  </si>
  <si>
    <t>8r144.1n</t>
  </si>
  <si>
    <t>PPE-08</t>
  </si>
  <si>
    <t>Hemodiafiltrácia kontinuálna, artériovenózna</t>
  </si>
  <si>
    <t>8r145.0a</t>
  </si>
  <si>
    <t>8r145.0b</t>
  </si>
  <si>
    <t>8r145.0c</t>
  </si>
  <si>
    <t>8r145.0d</t>
  </si>
  <si>
    <t>8r145.0e</t>
  </si>
  <si>
    <t>8r145.0f</t>
  </si>
  <si>
    <t>8r145.0g</t>
  </si>
  <si>
    <t>8r145.0h</t>
  </si>
  <si>
    <t>8r145.0j</t>
  </si>
  <si>
    <t>8r145.0k</t>
  </si>
  <si>
    <t>8r145.0m</t>
  </si>
  <si>
    <t>8r145.0n</t>
  </si>
  <si>
    <t>PPE-09</t>
  </si>
  <si>
    <t>Hemofiltrácia intermitentná</t>
  </si>
  <si>
    <t>8r151.1</t>
  </si>
  <si>
    <t>8r151.2</t>
  </si>
  <si>
    <t>Intermitentná hemofiltrácia, antikoagulácia s heparínom alebo bez aplikácie antikoagulačnej látky viac ako 6 hodín (predĺžená)</t>
  </si>
  <si>
    <t>8r152.1</t>
  </si>
  <si>
    <t>8r152.2</t>
  </si>
  <si>
    <t>Intermitentná hemofiltrácia, antikoagulácia inou antikoagulačnou látkou viac ako 6 hodín (predĺžená)</t>
  </si>
  <si>
    <t>PPE-10</t>
  </si>
  <si>
    <t>Hemofiltrácia kontinuálna, venovenózna</t>
  </si>
  <si>
    <t>8r154.0a</t>
  </si>
  <si>
    <t>8r154.0b</t>
  </si>
  <si>
    <t>8r154.0c</t>
  </si>
  <si>
    <t>8r154.0d</t>
  </si>
  <si>
    <t>8r154.0e</t>
  </si>
  <si>
    <t>8r154.0f</t>
  </si>
  <si>
    <t>8r154.0g</t>
  </si>
  <si>
    <t>8r154.0h</t>
  </si>
  <si>
    <t>8r154.0j</t>
  </si>
  <si>
    <t>8r154.0k</t>
  </si>
  <si>
    <t>8r154.0m</t>
  </si>
  <si>
    <t>8r154.0n</t>
  </si>
  <si>
    <t>8r154.1a</t>
  </si>
  <si>
    <t>8r154.1b</t>
  </si>
  <si>
    <t>8r154.1c</t>
  </si>
  <si>
    <t>8r154.1d</t>
  </si>
  <si>
    <t>8r154.1e</t>
  </si>
  <si>
    <t>8r154.1f</t>
  </si>
  <si>
    <t>8r154.1g</t>
  </si>
  <si>
    <t>8r154.1h</t>
  </si>
  <si>
    <t>8r154.1j</t>
  </si>
  <si>
    <t>8r154.1k</t>
  </si>
  <si>
    <t>8r154.1m</t>
  </si>
  <si>
    <t>8r154.1n</t>
  </si>
  <si>
    <t>PPE-11</t>
  </si>
  <si>
    <t>Hemofiltrácia kontinuálna, arteriovenózna</t>
  </si>
  <si>
    <t>8r155.0a</t>
  </si>
  <si>
    <t>8r155.0b</t>
  </si>
  <si>
    <t>8r155.0c</t>
  </si>
  <si>
    <t>8r155.0d</t>
  </si>
  <si>
    <t>8r155.0e</t>
  </si>
  <si>
    <t>8r155.0f</t>
  </si>
  <si>
    <t>8r155.0g</t>
  </si>
  <si>
    <t>8r155.0h</t>
  </si>
  <si>
    <t>8r155.0j</t>
  </si>
  <si>
    <t>8r155.0k</t>
  </si>
  <si>
    <t>8r155.0m</t>
  </si>
  <si>
    <t>8r155.0n</t>
  </si>
  <si>
    <t>PPE-12</t>
  </si>
  <si>
    <t>MARS</t>
  </si>
  <si>
    <t>8r160</t>
  </si>
  <si>
    <t>Eliminačné metódy liečby zlyhania pečene [MARS]</t>
  </si>
  <si>
    <t>PPE-14</t>
  </si>
  <si>
    <t>Cytaferéza</t>
  </si>
  <si>
    <t>8r171.1</t>
  </si>
  <si>
    <t>Liečebná cytaferéza, leukaferéza, trombocytaferéza, erytrocytaferéza okrem špeciálnej cytaferézy</t>
  </si>
  <si>
    <t>8r171.20</t>
  </si>
  <si>
    <t>Špeciálna cytaferéza s adsorpciou granulocytov a monocytov, celulózové perličky</t>
  </si>
  <si>
    <t>8r171.21</t>
  </si>
  <si>
    <t>Špeciálna cytaferéza s adsorpciou granulocytov, monocytov a lymfocytov, polypropylén-adsorpčný filter</t>
  </si>
  <si>
    <t>8r171.2x</t>
  </si>
  <si>
    <t>Špeciálna cytaferéza, ostatné</t>
  </si>
  <si>
    <t>PPE-15</t>
  </si>
  <si>
    <t>Fotoferéza</t>
  </si>
  <si>
    <t>8r173</t>
  </si>
  <si>
    <t>Extrakorporálna fotoferéza</t>
  </si>
  <si>
    <t>PPE-16</t>
  </si>
  <si>
    <t>Imunoadsorpcia</t>
  </si>
  <si>
    <t>8r175.0</t>
  </si>
  <si>
    <t>Imunoadsorpcia bez regenerovateľnej kolóny</t>
  </si>
  <si>
    <t>8r175.11</t>
  </si>
  <si>
    <t>Imunoadsorpcia s regenerovateľnou kolónou, prvé použitie</t>
  </si>
  <si>
    <t>8r175.12</t>
  </si>
  <si>
    <t>Imunoadsorpcia s regenerovateľnou kolónou, ďalšie (opakované) použitie</t>
  </si>
  <si>
    <t>PPE-17</t>
  </si>
  <si>
    <t>Plazmaferéza filtračná, bez kryofiltrácie</t>
  </si>
  <si>
    <t>8r176.01</t>
  </si>
  <si>
    <t>1 dvojitá filtračná plazmaferéza [DFPP] bez kryofiltrácie</t>
  </si>
  <si>
    <t>8r176.02</t>
  </si>
  <si>
    <t>2 dvojité filtračné plazmaferézy [DFPP] bez kryofiltrácie</t>
  </si>
  <si>
    <t>8r176.03</t>
  </si>
  <si>
    <t>3 dvojité filtračné plazmaferézy [DFPP] bez kryofiltrácie</t>
  </si>
  <si>
    <t>8r176.04</t>
  </si>
  <si>
    <t>4 dvojité filtračné plazmaferézy [DFPP] bez kryofiltrácie</t>
  </si>
  <si>
    <t>8r176.05</t>
  </si>
  <si>
    <t>5 dvojitých filtračných plazmaferéz [DFPP] bez kryofiltrácie</t>
  </si>
  <si>
    <t>8r176.06</t>
  </si>
  <si>
    <t>6 dvojitých filtračných plazmaferéz [DFPP] bez kryofiltrácie</t>
  </si>
  <si>
    <t>8r176.07</t>
  </si>
  <si>
    <t>7 dvojitých filtračných plazmaferéz [DFPP] bez kryofiltrácie</t>
  </si>
  <si>
    <t>8r176.08</t>
  </si>
  <si>
    <t>8 dvojitých filtračných plazmaferéz [DFPP] bez kryofiltrácie</t>
  </si>
  <si>
    <t>8r176.09</t>
  </si>
  <si>
    <t>9 dvojitých filtračných plazmaferéz [DFPP] bez kryofiltrácie</t>
  </si>
  <si>
    <t>8r176.0a</t>
  </si>
  <si>
    <t>10 dvojitých filtračných plazmaferéz [DFPP] bez kryofiltrácie</t>
  </si>
  <si>
    <t>8r176.0b</t>
  </si>
  <si>
    <t>20 dvojitých filtračných plazmaferéz [DFPP] bez kryofiltrácie</t>
  </si>
  <si>
    <t>8r176.0c</t>
  </si>
  <si>
    <t>30 dvojitých filtračných plazmaferéz [DFPP] bez kryofiltrácie</t>
  </si>
  <si>
    <t>8r176.0d</t>
  </si>
  <si>
    <t>40 dvojitých filtračných plazmaferéz [DFPP] bez kryofiltrácie</t>
  </si>
  <si>
    <t>8r176.0e</t>
  </si>
  <si>
    <t>50 dvojitých filtračných plazmaferéz [DFPP] bez kryofiltrácie</t>
  </si>
  <si>
    <t>PPE-18</t>
  </si>
  <si>
    <t>Plazmaferéza filtračná, s kryofiltráciou</t>
  </si>
  <si>
    <t>8r176.11</t>
  </si>
  <si>
    <t>1 dvojitá filtračná plazmaferéza [DFPP] s kryofiltráciou</t>
  </si>
  <si>
    <t>8r176.12</t>
  </si>
  <si>
    <t>2 dvojité filtračné plazmaferézy [DFPP] s kryofiltráciou</t>
  </si>
  <si>
    <t>8r176.13</t>
  </si>
  <si>
    <t>3 dvojité filtračné plazmaferézy [DFPP] s kryofiltráciou</t>
  </si>
  <si>
    <t>8r176.14</t>
  </si>
  <si>
    <t>4 dvojité filtračné plazmaferézy [DFPP] s kryofiltráciou</t>
  </si>
  <si>
    <t>8r176.15</t>
  </si>
  <si>
    <t>5 dvojitých filtračných plazmaferéz [DFPP] s kryofiltráciou</t>
  </si>
  <si>
    <t>8r176.16</t>
  </si>
  <si>
    <t>6 dvojitých filtračných plazmaferéz [DFPP] s kryofiltráciou</t>
  </si>
  <si>
    <t>8r176.17</t>
  </si>
  <si>
    <t>7 dvojitých filtračných plazmaferéz [DFPP] s kryofiltráciou</t>
  </si>
  <si>
    <t>8r176.18</t>
  </si>
  <si>
    <t>8 dvojitých filtračných plazmaferéz [DFPP] s kryofiltráciou</t>
  </si>
  <si>
    <t>8r176.19</t>
  </si>
  <si>
    <t>9 dvojitých filtračných plazmaferéz [DFPP] s kryofiltráciou</t>
  </si>
  <si>
    <t>8r176.1a</t>
  </si>
  <si>
    <t>10 dvojitých filtračných plazmaferéz [DFPP] s kryofiltráciou</t>
  </si>
  <si>
    <t>8r176.1b</t>
  </si>
  <si>
    <t>20 dvojitých filtračných plazmaferéz [DFPP] s kryofiltráciou</t>
  </si>
  <si>
    <t>8r176.1c</t>
  </si>
  <si>
    <t>30 dvojitých filtračných plazmaferéz [DFPP] s kryofiltráciou</t>
  </si>
  <si>
    <t>8r176.1d</t>
  </si>
  <si>
    <t>40 dvojitých filtračných plazmaferéz [DFPP] s kryofiltráciou</t>
  </si>
  <si>
    <t>8r176.1e</t>
  </si>
  <si>
    <t>50 dvojitých filtračných plazmaferéz [DFPP] s kryofiltráciou</t>
  </si>
  <si>
    <t>PPE-19</t>
  </si>
  <si>
    <t>Plazmaferéza liečebná, normálna plazma</t>
  </si>
  <si>
    <t>8r176.21</t>
  </si>
  <si>
    <t>Prístrojová liečebná plazmaferéza, normálna plazma: 1 plazmaferéza</t>
  </si>
  <si>
    <t>8r176.22</t>
  </si>
  <si>
    <t>Prístrojová liečebná plazmaferéza, normálna plazma: 2 plazmaferézy</t>
  </si>
  <si>
    <t>8r176.23</t>
  </si>
  <si>
    <t>Prístrojová liečebná plazmaferéza, normálna plazma: 3 plazmaferézy</t>
  </si>
  <si>
    <t>8r176.24</t>
  </si>
  <si>
    <t>Prístrojová liečebná plazmaferéza, normálna plazma: 4 plazmaferézy</t>
  </si>
  <si>
    <t>8r176.25</t>
  </si>
  <si>
    <t>Prístrojová liečebná plazmaferéza, normálna plazma: 5 plazmaferéz</t>
  </si>
  <si>
    <t>8r176.26</t>
  </si>
  <si>
    <t>Prístrojová liečebná plazmaferéza, normálna plazma: 6 plazmaferéz</t>
  </si>
  <si>
    <t>8r176.27</t>
  </si>
  <si>
    <t>Prístrojová liečebná plazmaferéza, normálna plazma: 7 plazmaferéz</t>
  </si>
  <si>
    <t>8r176.28</t>
  </si>
  <si>
    <t>Prístrojová liečebná plazmaferéza, normálna plazma: 8 plazmaferéz</t>
  </si>
  <si>
    <t>8r176.29</t>
  </si>
  <si>
    <t>Prístrojová liečebná plazmaferéza, normálna plazma: 9 plazmaferéz</t>
  </si>
  <si>
    <t>8r176.2a</t>
  </si>
  <si>
    <t>Prístrojová liečebná plazmaferéza, normálna plazma: 10 plazmaferéz</t>
  </si>
  <si>
    <t>8r176.2b</t>
  </si>
  <si>
    <t>Prístrojová liečebná plazmaferéza, normálna plazma: 20 plazmaferéz</t>
  </si>
  <si>
    <t>8r176.2c</t>
  </si>
  <si>
    <t>Prístrojová liečebná plazmaferéza, normálna plazma: 30 plazmaferéz</t>
  </si>
  <si>
    <t>8r176.2d</t>
  </si>
  <si>
    <t>Prístrojová liečebná plazmaferéza, normálna plazma: 40 plazmaferéz</t>
  </si>
  <si>
    <t>8r176.2e</t>
  </si>
  <si>
    <t>Prístrojová liečebná plazmaferéza, normálna plazma: 50 plazmaferéz</t>
  </si>
  <si>
    <t>PPE-20</t>
  </si>
  <si>
    <t>Plazmaferéza liečebná, plazma po kryodeplécii</t>
  </si>
  <si>
    <t>8r176.31</t>
  </si>
  <si>
    <t>Prístrojová liečebná plazmaferéza, plazma po kryodeplécii: 1 plazmaferéza</t>
  </si>
  <si>
    <t>8r176.32</t>
  </si>
  <si>
    <t>Prístrojová liečebná plazmaferéza, plazma po kryodeplécii: 2 plazmaferézy</t>
  </si>
  <si>
    <t>8r176.33</t>
  </si>
  <si>
    <t>Prístrojová liečebná plazmaferéza, plazma po kryodeplécii: 3 plazmaferézy</t>
  </si>
  <si>
    <t>8r176.34</t>
  </si>
  <si>
    <t>Prístrojová liečebná plazmaferéza, plazma po kryodeplécii: 4 plazmaferézy</t>
  </si>
  <si>
    <t>8r176.35</t>
  </si>
  <si>
    <t>Prístrojová liečebná plazmaferéza, plazma po kryodeplécii: 5 plazmaferéz</t>
  </si>
  <si>
    <t>8r176.36</t>
  </si>
  <si>
    <t>Prístrojová liečebná plazmaferéza, plazma po kryodeplécii: 6 plazmaferéz</t>
  </si>
  <si>
    <t>8r176.37</t>
  </si>
  <si>
    <t>Prístrojová liečebná plazmaferéza, plazma po kryodeplécii: 7 plazmaferéz</t>
  </si>
  <si>
    <t>8r176.38</t>
  </si>
  <si>
    <t>Prístrojová liečebná plazmaferéza, plazma po kryodeplécii: 8 plazmaferéz</t>
  </si>
  <si>
    <t>8r176.39</t>
  </si>
  <si>
    <t>Prístrojová liečebná plazmaferéza, plazma po kryodeplécii: 9 plazmaferéz</t>
  </si>
  <si>
    <t>8r176.3a</t>
  </si>
  <si>
    <t>Prístrojová liečebná plazmaferéza, plazma po kryodeplécii: 10 plazmaferéz</t>
  </si>
  <si>
    <t>8r176.3b</t>
  </si>
  <si>
    <t>Prístrojová liečebná plazmaferéza, plazma po kryodeplécii: 20 plazmaferéz</t>
  </si>
  <si>
    <t>8r176.3c</t>
  </si>
  <si>
    <t>Prístrojová liečebná plazmaferéza, plazma po kryodeplécii: 30 plazmaferéz</t>
  </si>
  <si>
    <t>8r176.3d</t>
  </si>
  <si>
    <t>Prístrojová liečebná plazmaferéza, plazma po kryodeplécii: 40 plazmaferéz</t>
  </si>
  <si>
    <t>8r176.3e</t>
  </si>
  <si>
    <t>Prístrojová liečebná plazmaferéza, plazma po kryodeplécii: 50 plazmaferéz</t>
  </si>
  <si>
    <t>PPV-01</t>
  </si>
  <si>
    <t>Retransplantácie orgánov</t>
  </si>
  <si>
    <t>5c545</t>
  </si>
  <si>
    <t>Retransplantácia rohovky počas tej istej hospitalizácie</t>
  </si>
  <si>
    <t>5j415.2</t>
  </si>
  <si>
    <t>Retransplantácia pľúc v priebehu tej istej hospitalizácie</t>
  </si>
  <si>
    <t>5k754</t>
  </si>
  <si>
    <t>Retransplantácia komplexu srdce-pľúca (En-block) počas tej istej hospitalizácie</t>
  </si>
  <si>
    <t>5n347.0</t>
  </si>
  <si>
    <t>Retransplantácia duodena počas tej istej hospitalizácie</t>
  </si>
  <si>
    <t>5n347.1</t>
  </si>
  <si>
    <t>Retransplantácia jejuna počas tej istej hospitalizácie</t>
  </si>
  <si>
    <t>5n347.2</t>
  </si>
  <si>
    <t>Retransplantácia ilea počas tej istej hospitalizácie</t>
  </si>
  <si>
    <t>5n347.x</t>
  </si>
  <si>
    <t>Retransplantácia tenkého čreva počas tej istej hospitalizácie, iné</t>
  </si>
  <si>
    <t>5n543</t>
  </si>
  <si>
    <t>Kompletná retransplantácia celého orgánu pečene počas tej istej hospitalizácie</t>
  </si>
  <si>
    <t>5n544</t>
  </si>
  <si>
    <t>Parciálna retransplantácia pečene počas tej istej hospitalizácie</t>
  </si>
  <si>
    <t>5n545</t>
  </si>
  <si>
    <t>Auxiliárna retransplantácia ľavého hepatálneho laloku dodatočne k vlastnému orgánu počas tej istej hospitalizácie</t>
  </si>
  <si>
    <t>PPV-02</t>
  </si>
  <si>
    <t>Výkony súvisiace s tranplatáciou kmeňových krvotvorných buniek</t>
  </si>
  <si>
    <t>8r22g.0</t>
  </si>
  <si>
    <t>Transfúzia periférne získaných krvotvorných kmeňových buniek, prudký vzostup počtu kmeňových buniek (boost) po úspešnej transplantácii krvotvorných kmeňových buniek bez in-vitro spracovania</t>
  </si>
  <si>
    <t>8r22g.1</t>
  </si>
  <si>
    <t>Transfúzia periférne získaných krvotvorných kmeňových buniek, prudký vzostup počtu kmeňových buniek (boost) po úspešnej transplantácii krvotvorných kmeňových buniek po in-vitro spracovaní</t>
  </si>
  <si>
    <t>PPV-03</t>
  </si>
  <si>
    <t>Transplantácia chondrocytov</t>
  </si>
  <si>
    <t>5t42f.e</t>
  </si>
  <si>
    <t xml:space="preserve">Artroskopická operácia chrupavky ulnokarpálneho kĺbu s transplantáciou chondrocytov na autológne indukovanej matrix </t>
  </si>
  <si>
    <t>5t31h.e</t>
  </si>
  <si>
    <t xml:space="preserve">Operácia chrupavky iliosakrálneho kĺbu s transplantáciou chondrocytov na autológne indukovanej matrix </t>
  </si>
  <si>
    <t>PPV-04</t>
  </si>
  <si>
    <t>Kmeňové bunky mezenchýmové</t>
  </si>
  <si>
    <t>8r222.6</t>
  </si>
  <si>
    <t>Terapia pomocou mezenchýmových kmeňových buniek</t>
  </si>
  <si>
    <t>PP okrem DRG skupiny I64A-B</t>
  </si>
  <si>
    <t>PPV-05</t>
  </si>
  <si>
    <t>Odber orgánov</t>
  </si>
  <si>
    <t>5o115.2*</t>
  </si>
  <si>
    <t>Nefrektómia pre transplantáciu od mŕtveho darcu</t>
  </si>
  <si>
    <t>5z150</t>
  </si>
  <si>
    <t>Multiorgánový odber od mŕtveho darcu</t>
  </si>
  <si>
    <t>PPS-01</t>
  </si>
  <si>
    <t>Systémy pre podporu pravej a ľavej komory srdca</t>
  </si>
  <si>
    <t>5k760.0</t>
  </si>
  <si>
    <t>Otvorená chirurgická implantácia intraaortálnej balónovej kontrapulzácie</t>
  </si>
  <si>
    <t>5k762.0</t>
  </si>
  <si>
    <t>Otvorená chirurgická implantácia extrakorporálnej univentrikulárnej pumpy</t>
  </si>
  <si>
    <t>5k762.2</t>
  </si>
  <si>
    <t>Izolovaná výmena extrakorporálnej univentrikulárnej pumpy, nie chirurgicky</t>
  </si>
  <si>
    <t>5k763.0</t>
  </si>
  <si>
    <t>Otvorená chirurgická implantácia extrakorporálnej biventrikulárnej pumpy</t>
  </si>
  <si>
    <t>5k763.2</t>
  </si>
  <si>
    <t>Izolovaná výmena extrakorporalnej biventrikulárnej pumpy, nie chirurgicky</t>
  </si>
  <si>
    <t>5k764.0</t>
  </si>
  <si>
    <t>Otvorená chirurgická implantácia intrakorporálnej univentrikulárnej pumpy</t>
  </si>
  <si>
    <t>5k765.0</t>
  </si>
  <si>
    <t xml:space="preserve">Otvorená chirurgická implantácia intrakorporálnej biventrikulárnej pumpy </t>
  </si>
  <si>
    <t>5k767.0</t>
  </si>
  <si>
    <t xml:space="preserve">Otvorená chirurgická implantácia parakorporálnej univentrikulárnej pumpy </t>
  </si>
  <si>
    <t>5k767.2</t>
  </si>
  <si>
    <t>Izolovaná výmena parakorporálnej univentrikulárnej pumpy, nie chirurgicky</t>
  </si>
  <si>
    <t>5k768.0</t>
  </si>
  <si>
    <t>Otvorená chirurgická implantácia parakorporálnej biventrikulárnej pumpy</t>
  </si>
  <si>
    <t>5k768.2</t>
  </si>
  <si>
    <t>Izolovaná výmena parakorporálnej biventrikulárnej pumpy, nie chirurgicky</t>
  </si>
  <si>
    <t>PPS-02</t>
  </si>
  <si>
    <t>ECMO</t>
  </si>
  <si>
    <t>8r751.00</t>
  </si>
  <si>
    <t>Extrakorporálna membránová oxygenácia [ECMO]: do menej ako 48 hodín</t>
  </si>
  <si>
    <t>8r751.01</t>
  </si>
  <si>
    <t>Extrakorporálna membránová oxygenácia [ECMO]: 48 hodín až do menej ako 96 hodín</t>
  </si>
  <si>
    <t>8r751.02</t>
  </si>
  <si>
    <t>Extrakorporálna membránová oxygenácia [ECMO]: 96 hodín a viac</t>
  </si>
  <si>
    <t>PPS-03</t>
  </si>
  <si>
    <t>Systémy pre podporu obehu</t>
  </si>
  <si>
    <t>Perkutánne zavedenie intraaortálnej balónovej pumpy [IABK]</t>
  </si>
  <si>
    <t>PPS-04</t>
  </si>
  <si>
    <t>5l143.7</t>
  </si>
  <si>
    <t>Resekcia ascendentnej aorty, aortálneho oblúka alebo descendentnej aorty s interpozitom, hybridnou protézou</t>
  </si>
  <si>
    <t>5l143.80</t>
  </si>
  <si>
    <t>Resekcia ascendentnej aorty, aortálneho oblúka alebo torakálnej aorty s interpozitom, hybridnou metódou s endovaskulárnou implantáciou jednej stent-protézy</t>
  </si>
  <si>
    <t>5l143.81</t>
  </si>
  <si>
    <t>Resekcia ascendentnej aorty, aortálneho oblúka alebo torakálnej aorty s interpozitom, hybridnou metódou s endovaskulárnou implantáciou dvoch stent-protéz</t>
  </si>
  <si>
    <t>5l143.82</t>
  </si>
  <si>
    <t>Resekcia ascendentnej aorty, aortálneho oblúka alebo torakálnej aorty s interpozitom, hybridnou metódou s endovaskulárnou implantáciou troch a viac stent-protéz</t>
  </si>
  <si>
    <t>5l143.90</t>
  </si>
  <si>
    <t>Resekcia torakoabdominálnej aorty s interpozitom, hybridnou metódou s endovaskulárnou implantáciou jednej stent-protézy</t>
  </si>
  <si>
    <t>5l143.91</t>
  </si>
  <si>
    <t>Resekcia torakoabdominálnej aorty s interpozitom, hybridnou metódou s endovaskulárnou implantáciou dvoch stent-protéz</t>
  </si>
  <si>
    <t>5l143.92</t>
  </si>
  <si>
    <t>Resekcia torakoabdominálnej aorty s interpozitom, hybridnou metódou s endovaskulárnou implantáciou troch a viac stent-protéz</t>
  </si>
  <si>
    <t>PPS-05</t>
  </si>
  <si>
    <t>Endovaskulárna implantácia stentgraftov - aorta</t>
  </si>
  <si>
    <t>5l410.01</t>
  </si>
  <si>
    <t>Endovaskulárna implantácia stentgraftu do abdominálnej aorty, aortouniiliakálny stentgraft s bočným ramenom</t>
  </si>
  <si>
    <t>5l410.11</t>
  </si>
  <si>
    <t>Endovaskulárna implantácia stentgraftu do abdominálnej aorty, aortobiiliakálny bifurkačný stentgraft s 1 fenestráciou</t>
  </si>
  <si>
    <t>5l410.12</t>
  </si>
  <si>
    <t>Endovaskulárna implantácia stentgraftu do abdominálnej aorty, aortobiiliakálny bifurkačný stentgraft s 2 fenestráciami</t>
  </si>
  <si>
    <t>5l410.13</t>
  </si>
  <si>
    <t>Endovaskulárna implantácia stentgraftu do abdominálnej aorty, aortobiiliakálny bifurkačný stentgraft s 3 fenestráciami</t>
  </si>
  <si>
    <t>5l410.14</t>
  </si>
  <si>
    <t>Endovaskulárna implantácia stentgraftu do abdominálnej aorty, aortobiiliakálny bifurkačný stentgraft so 4 a viac fenestráciami</t>
  </si>
  <si>
    <t>5l410.21</t>
  </si>
  <si>
    <t>Endovaskulárna implantácia stentgraftu do abdominálnej aorty, aortobiiliakálny bifurkačný stentgraft s 1 bočným ramenom</t>
  </si>
  <si>
    <t>5l410.22</t>
  </si>
  <si>
    <t>Endovaskulárna implantácia stentgraftu do abdominálnej aorty, aortobiiliakálny bifurkačný stentgraft s 2 bočnými ramenami</t>
  </si>
  <si>
    <t>5l410.23</t>
  </si>
  <si>
    <t>Endovaskulárna implantácia stentgraftu do abdominálnej aorty, aortobiiliakálny bifurkačný stentgraft s 3 bočnými ramenami</t>
  </si>
  <si>
    <t>5l410.24</t>
  </si>
  <si>
    <t>Endovaskulárna implantácia stentgraftu do abdominálnej aorty, aortobiiliakálny bifurkačný stentgraft so 4 a viac bočnými ramenami</t>
  </si>
  <si>
    <t>5l410.31</t>
  </si>
  <si>
    <t>Endovaskulárna implantácia stentgraftu do abdominálnej aorty, aortálny stentgraft s 1 fenestráciou</t>
  </si>
  <si>
    <t>5l410.32</t>
  </si>
  <si>
    <t>Endovaskulárna implantácia stentgraftu do abdominálnej aorty, aortálny stentgraft s 2 fenestráciami</t>
  </si>
  <si>
    <t>5l410.33</t>
  </si>
  <si>
    <t>Endovaskulárna implantácia stentgraftu do abdominálnej aorty, aortálny stentgraft s 3 fenestráciami</t>
  </si>
  <si>
    <t>5l410.34</t>
  </si>
  <si>
    <t>Endovaskulárna implantácia stentgraftu do abdominálnej aorty, aortálny stentgraft so 4 a viac fenestráciami</t>
  </si>
  <si>
    <t>5l410.41</t>
  </si>
  <si>
    <t>Endovaskulárna implantácia stentgraftu do abdominálnej aorty, aortálny stentgraft s 1 bočným ramenom</t>
  </si>
  <si>
    <t>5l410.42</t>
  </si>
  <si>
    <t>Endovaskulárna implantácia stentgraftu do abdominálnej aorty, aortálny stentgraft s 2 bočnými ramenami</t>
  </si>
  <si>
    <t>5l410.43</t>
  </si>
  <si>
    <t>Endovaskulárna implantácia stentgraftu do abdominálnej aorty, aortálny stentgraft s 3 bočnými ramenami</t>
  </si>
  <si>
    <t>5l410.44</t>
  </si>
  <si>
    <t>Endovaskulárna implantácia stentgraftu do abdominálnej aorty, aortálny stentgraft so 4 a viac bočnými ramenami</t>
  </si>
  <si>
    <t>5l412.11</t>
  </si>
  <si>
    <t>Endovaskulárna implantácia stentgraftu do torakálnej aorty, stentgraft s 1 fenestráciou</t>
  </si>
  <si>
    <t>5l412.12</t>
  </si>
  <si>
    <t>Endovaskulárna implantácia stentgraftu do torakálnej aorty, stentgraft s 2 fenestráciami</t>
  </si>
  <si>
    <t>5l412.13</t>
  </si>
  <si>
    <t>Endovaskulárna implantácia stentgraftu do torakálnej aorty, stentgraft s 3 a viac fenestráciami</t>
  </si>
  <si>
    <t>5l412.21</t>
  </si>
  <si>
    <t>Endovaskulárna implantácia stentgraftu do torakálnej aorty, stentgraft s 1 bočným ramenom</t>
  </si>
  <si>
    <t>5l412.22</t>
  </si>
  <si>
    <t>Endovaskulárna implantácia stentgraftu do torakálnej aorty, stentgraft s 2 bočnými ramenami</t>
  </si>
  <si>
    <t>5l412.23</t>
  </si>
  <si>
    <t>Endovaskulárna implantácia stentgraftu do torakálnej aorty, stentgraft s 3 a viac bočnými ramenami</t>
  </si>
  <si>
    <t>5l413.11</t>
  </si>
  <si>
    <t>Endovaskulárna implantácia stentgraftu do torakoabdominálnej aorty, stentgraft s 1 fenestráciou</t>
  </si>
  <si>
    <t>5l413.12</t>
  </si>
  <si>
    <t>Endovaskulárna implantácia stentgraftu do torakoabdominálnej aorty, stentgraft s 2 fenestráciami</t>
  </si>
  <si>
    <t>5l413.13</t>
  </si>
  <si>
    <t>Endovaskulárna implantácia stentgraftu do torakoabdominálnej aorty, stentgraft s 3 fenestráciami</t>
  </si>
  <si>
    <t>5l413.14</t>
  </si>
  <si>
    <t>Endovaskulárna implantácia stentgraftu do torakoabdominálnej aorty, stentgraft so 4 a viac fenestráciami</t>
  </si>
  <si>
    <t>5l413.21</t>
  </si>
  <si>
    <t>Endovaskulárna implantácia stentgraftu do torakoabdominálnej aorty, stentgraft s 1 bočným ramenom</t>
  </si>
  <si>
    <t>5l413.22</t>
  </si>
  <si>
    <t>Endovaskulárna implantácia stentgraftu do torakoabdominálnej aorty, stentgraft s 2 bočnými ramenami</t>
  </si>
  <si>
    <t>5l413.23</t>
  </si>
  <si>
    <t>Endovaskulárna implantácia stentgraftu do torakoabdominálnej aorty, stentgraft s 3 bočnými ramenami</t>
  </si>
  <si>
    <t>5l413.24</t>
  </si>
  <si>
    <t>Endovaskulárna implantácia stentgraftu do torakoabdominálnej aorty, stentgraft so 4 a viac bočnými ramenami</t>
  </si>
  <si>
    <t>PPS-06</t>
  </si>
  <si>
    <t>Perkutánna transluminálna intervencia - stenty, stentgrafty</t>
  </si>
  <si>
    <t>8r430.1x</t>
  </si>
  <si>
    <t>8r430.2x</t>
  </si>
  <si>
    <t>8r430.3x</t>
  </si>
  <si>
    <t>8r430.4x</t>
  </si>
  <si>
    <t>8r430.5x</t>
  </si>
  <si>
    <t>8r430.6x</t>
  </si>
  <si>
    <t>stentgraft</t>
  </si>
  <si>
    <t>PPS-07</t>
  </si>
  <si>
    <t>Perkutánna koronárna intervencia - angioplastika balónom</t>
  </si>
  <si>
    <t>PPS-08</t>
  </si>
  <si>
    <t>PPS-09</t>
  </si>
  <si>
    <t>Perkutánna koronárna intervencia - stenty uvoľňujúce liečivo</t>
  </si>
  <si>
    <t>PPS-10</t>
  </si>
  <si>
    <t>Perkutánna transluminálna intervencia - malý pľúcny obeh</t>
  </si>
  <si>
    <t>PPS-11</t>
  </si>
  <si>
    <t>Perkutánna transluminálna intervencia - expandovateľné stenty</t>
  </si>
  <si>
    <t>Perkutánna transluminálna implantácia expandovateľného stentu</t>
  </si>
  <si>
    <t>PPS-12</t>
  </si>
  <si>
    <t>Perkutánna transluminálna intervencia - kovové špirály</t>
  </si>
  <si>
    <t>PPS-13</t>
  </si>
  <si>
    <t>Perkutánna transluminálna intervencia - retriever-systémy</t>
  </si>
  <si>
    <t>PPS-51</t>
  </si>
  <si>
    <t>Neurostimulátory                  pre stimuláciu mozgu</t>
  </si>
  <si>
    <t>5a215.91</t>
  </si>
  <si>
    <t>Implantácia neurostimulátora pre hlbokú mozgovú stimuláciu s implantáciou neurostimulačných elektród: nedobíjateľný systém</t>
  </si>
  <si>
    <t>5a215.92</t>
  </si>
  <si>
    <t>Implantácia neurostimulátora pre hlbokú mozgovú stimuláciu s implantáciou neurostimulačných elektród: dobíjateľný systém</t>
  </si>
  <si>
    <t>5a215.a1</t>
  </si>
  <si>
    <t>Výmena neurostimulátora pre hlbokú mozgovú stimuláciu s výmenou alebo bez výmeny neurostimulačných elektród: nedobíjateľný systém</t>
  </si>
  <si>
    <t>5a215.a2</t>
  </si>
  <si>
    <t>Výmena neurostimulátora pre hlbokú mozgovú stimuláciu s výmenou alebo bez výmeny neurostimulačnej elektródy: dobíjateľný systém</t>
  </si>
  <si>
    <t>PPS-52</t>
  </si>
  <si>
    <t>Neurostimulátory                     pre stimuláciu miechy</t>
  </si>
  <si>
    <t>5a311.40</t>
  </si>
  <si>
    <t>Implantácia alebo výmena neurostimulátora pre epidurálnu stimuláciu miechy s implantáciou alebo výmenou neurostimulačných elektród: jednokanálový plne implantovateľný systém bez dobíjania</t>
  </si>
  <si>
    <t>5a311.41</t>
  </si>
  <si>
    <t>Implantácia alebo výmena neurostimulátora pre epidurálnu stimuláciu miechy s implantáciou alebo výmenou neurostimulačných elektród: viackanálový plne implantovateľný systém bez dobíjania</t>
  </si>
  <si>
    <t>5a311.42</t>
  </si>
  <si>
    <t>Implantácia alebo výmena neurostimulátora pre epidurálnu stimuláciu miechy s implantáciou alebo výmenou neurostimulačných elektród: viackanálový plne implantovateľný systém, dobíjateľný</t>
  </si>
  <si>
    <t>5a311.50</t>
  </si>
  <si>
    <t>Výmena neurostimulátora pre epidurálnu stimuláciu miechy bez potreby výmeny neurostimulačných elektród: jednokanálový plne implantovateľný systém bez dobíjania</t>
  </si>
  <si>
    <t>5a311.51</t>
  </si>
  <si>
    <t>Výmena neurostimulátora pre epidurálnu stimuláciu miechy bez potreby výmeny neurostimulačných elektród: viackanálový plne implantovateľný systém bez dobíjania</t>
  </si>
  <si>
    <t>5a311.52</t>
  </si>
  <si>
    <t>Výmena neurostimulátora pre epidurálnu stimuláciu miechy bez potreby výmeny neurostimulačných elektród: viackanálový plne implantovateľný systém, dobíjateľný</t>
  </si>
  <si>
    <t>5a311.6</t>
  </si>
  <si>
    <t>Implantácia alebo výmena neurostimulátora pre stimuláciu predných koreňov miechy s implantáciou alebo výmenou subarachnoideálnej elektródy</t>
  </si>
  <si>
    <t>5a311.7</t>
  </si>
  <si>
    <t>Výmena neurostimulátora pre stimuláciu predných koreňov miechy bez výmeny subarachnoideálnej elektródy</t>
  </si>
  <si>
    <t>PPS-53</t>
  </si>
  <si>
    <t>Neurostimulátory                     pre stimuláciu periférneho nervového systému</t>
  </si>
  <si>
    <t>5a50t.03</t>
  </si>
  <si>
    <t>Implantácia alebo výmena neurostimulátora pre stimuláciu periférneho nervového systému s implantáciou alebo výmenou neurostimulačnej elektródy: vágový nervovostimulačný systém (okrem vágového nervovostimulačného systému srdca)</t>
  </si>
  <si>
    <t>5a50t.06</t>
  </si>
  <si>
    <t>Implantácia alebo výmena neurostimulátora pre stimuláciu periférneho nervového systému s implantáciou alebo výmenou neurostimulačnej elektródy: systém aktivácie baroreceptora</t>
  </si>
  <si>
    <t>5a50t.13</t>
  </si>
  <si>
    <t>Výmena neurostimulátora pre stimuláciu periférneho nervového systému bez výmeny neurostimulačnej elektródy: vágový nervovostimulačný systém</t>
  </si>
  <si>
    <t>5a50t.16</t>
  </si>
  <si>
    <t>Výmena neurostimulátora pre stimuláciu periférneho nervového systému bez výmeny neurostimulačnej elektródy: systém aktivácie baroreceptora</t>
  </si>
  <si>
    <t>PPS-55</t>
  </si>
  <si>
    <t>Liekové pumpy</t>
  </si>
  <si>
    <t>5a310.10</t>
  </si>
  <si>
    <t>Implantácia liekovej pumpy na intratekálne a/alebo epidurálne podávanie liekov:lieková pumpa s konštantným prietokom</t>
  </si>
  <si>
    <t>5a310.11</t>
  </si>
  <si>
    <t>Implantácia liekovej pumpy na intratekálne a/alebo epidurálne podávanie liekov: programovateľná lieková pumpa</t>
  </si>
  <si>
    <t>PPS-56</t>
  </si>
  <si>
    <t>CAD-implantáty (rekonštrukčné výkony            v oblasti tváre a lebky)</t>
  </si>
  <si>
    <t>5a214.10</t>
  </si>
  <si>
    <t>Rekonštrukcia tvárového skeletu bez účasti lebky (od 3 regiónov) pomocou počítačom predpripraveného implantátu [CAD-implantát]</t>
  </si>
  <si>
    <t>E</t>
  </si>
  <si>
    <t>5a214.11</t>
  </si>
  <si>
    <t>Rekonštrukcia mozgovej časti lebky s účasťou orbity, temporálnych oblastí alebo frontálnych sínusov (do 2 regiónov) pomocou počítačom predpripraveného implantátu [CAD-implantát]</t>
  </si>
  <si>
    <t>5a214.12</t>
  </si>
  <si>
    <t>Rekonštrukcia mozgovej časti lebky s účasťou viacerých oblastí tvárového skeletu (od 3 regiónov)  pomocou počítačom predpripraveného implantátu [CAD-implantát]</t>
  </si>
  <si>
    <t>5a214.21</t>
  </si>
  <si>
    <t>Rekonštrukcia lebky bez účasti tvárového skeletu s aloplastickým materiálom pomocou počítačom predpripraveného implantátu [CAD-implantát]: jednoduchý defekt</t>
  </si>
  <si>
    <t>5a214.22</t>
  </si>
  <si>
    <t>Rekonštrukcia lebky bez účasti tvárového skeletu s aloplastickým materiálom pomocou počítačom predpripraveného implantátu [CAD-implantát]: veľký alebo komplexný defekt</t>
  </si>
  <si>
    <t>5s302.2</t>
  </si>
  <si>
    <t>Plastická rekonštrukcia a augmentácia veľkého alebo komplexného defektu mandibuly s použitím aloplastického implantátu pomocou počítača predpripraveného implantátu [CAD-implantát]</t>
  </si>
  <si>
    <t>5s30f.2</t>
  </si>
  <si>
    <t xml:space="preserve">Plastická rekonštrukcia a augmentácia veľkého alebo komplexného defektu maxily s použitím aloplastického implantátu pomocou počítača predpripraveného implantátu [CAD-implantát] </t>
  </si>
  <si>
    <t>PPS-57</t>
  </si>
  <si>
    <t>Distrakcia tvárovej oblasti lebky</t>
  </si>
  <si>
    <t>5s222.01</t>
  </si>
  <si>
    <t>Osteotómia alveolárnej oblasti (hrebeň) maxily, frontálne s distrakciou</t>
  </si>
  <si>
    <t>5s222.11</t>
  </si>
  <si>
    <t>Osteotómia alveolárnej oblasti (hrebeň) maxily, laterálne s distrakciou</t>
  </si>
  <si>
    <t>5s222.21</t>
  </si>
  <si>
    <t>Osteotómia alveolárnej oblasti (hrebeň) maxily, frontálne a laterálne vo viacerých segmentoch s distrakciou</t>
  </si>
  <si>
    <t>5s222.31</t>
  </si>
  <si>
    <t>Osteotómia maxily a mandibuly, Le Fort I v 1 kuse s distrakciou</t>
  </si>
  <si>
    <t>5s222.41</t>
  </si>
  <si>
    <t>Osteotómia maxily a mandibuly, Le Fort I v 2 kusoch s distrakciou</t>
  </si>
  <si>
    <t>5s222.51</t>
  </si>
  <si>
    <t>Osteotómia maxily a mandibuly, Le Fort I v 3 a viac kusoch s distrakciou</t>
  </si>
  <si>
    <t>5s222.61</t>
  </si>
  <si>
    <t>Osteotómia maxily a mandibuly, Le Fort II s distrakciou</t>
  </si>
  <si>
    <t>5s222.71</t>
  </si>
  <si>
    <t>Osteotómia maxily a mandibuly, Le Fort II v kombinácii s inou osteotómiou s distrakciou</t>
  </si>
  <si>
    <t>5s222.81</t>
  </si>
  <si>
    <t>Osteotómia maxily a mandibuly, Le Fort III s distrakciou</t>
  </si>
  <si>
    <t>5s222.91</t>
  </si>
  <si>
    <t>Osteotómia maxily a mandibuly, Le Fort III kombinované s Le Fort I s distrakciou</t>
  </si>
  <si>
    <t>5s225.0a</t>
  </si>
  <si>
    <t>Posunutie mandibuly distrakciou s preťatím kontinuity vo vzostupnom ramene mandibuly</t>
  </si>
  <si>
    <t>5s225.0b</t>
  </si>
  <si>
    <t>Posunutie mandibuly distrakciou po osteotómii v horizontálnom ramene mandbuly</t>
  </si>
  <si>
    <t>5s225.0c</t>
  </si>
  <si>
    <t>Posunutie processus alveolaris mandibuly horizontálnou distrakciou po osteotómii</t>
  </si>
  <si>
    <t>PPS-58</t>
  </si>
  <si>
    <t>Kostná náhrada aloplastická</t>
  </si>
  <si>
    <t>5t052.d</t>
  </si>
  <si>
    <t>Implantácia keramickej kostnej náhrady panvy</t>
  </si>
  <si>
    <t>5t053.d</t>
  </si>
  <si>
    <t>Implantácia resorbovateľnej keramickej kostnej náhrady panvy</t>
  </si>
  <si>
    <t>5t054.d</t>
  </si>
  <si>
    <t>Implantácia kovovej kostnej náhrady panvy</t>
  </si>
  <si>
    <t>PPS-59</t>
  </si>
  <si>
    <t>Náhrada tela stavca</t>
  </si>
  <si>
    <t>5t650.1</t>
  </si>
  <si>
    <t>Náhrada tela stavca implantátom a komplexná rekonštrukcia na chrbtici napr. kyfóza, 1 stavec</t>
  </si>
  <si>
    <t>5t650.2</t>
  </si>
  <si>
    <t>Náhrada tela stavca implantátom a komplexná rekonštrukcia na chrbtici napr. kyfóza, 2 stavce</t>
  </si>
  <si>
    <t>5t650.3</t>
  </si>
  <si>
    <t>Náhrada tela stavca implantátom a komplexná rekonštrukcia na chrbtici napr. kyfóza, 3 stavce</t>
  </si>
  <si>
    <t>5t650.4</t>
  </si>
  <si>
    <t>Náhrada tela stavca implantátom a komplexná rekonštrukcia na chrbtici napr. kyfóza, 4 stavce</t>
  </si>
  <si>
    <t>5t650.5</t>
  </si>
  <si>
    <t>Náhrada tela stavca implantátom a komplexná rekonštrukcia na chrbtici napr. kyfóza, 5 a viac stavcov</t>
  </si>
  <si>
    <t>PPS-60</t>
  </si>
  <si>
    <t xml:space="preserve"> Rozvierač  medzitŕňový</t>
  </si>
  <si>
    <t>5t69b.1</t>
  </si>
  <si>
    <t>Implantácia medzitŕňového rozvierača na chrbtici, 1 segment</t>
  </si>
  <si>
    <t>5t69b.2</t>
  </si>
  <si>
    <t>Implantácia medzitŕňového rozvierača na chrbtici, 2 segmenty</t>
  </si>
  <si>
    <t>5t69b.3</t>
  </si>
  <si>
    <t>Implantácia medzitŕňového rozvierača na chrbtici, 3 a viac segmentov</t>
  </si>
  <si>
    <t>5t69c.1</t>
  </si>
  <si>
    <t>Výmena medzitŕňového rozvierača na chrbtici, 1 segment</t>
  </si>
  <si>
    <t>5t69c.2</t>
  </si>
  <si>
    <t>Výmena medzitŕňového rozvierača na chrbtici, 2 segmenty</t>
  </si>
  <si>
    <t>5t69c.3</t>
  </si>
  <si>
    <t>Výmena medzitŕňového rozvierača na chrbtici, 3 a viac segmentov</t>
  </si>
  <si>
    <t>PPS-61</t>
  </si>
  <si>
    <t>Oseosyntéza distrakčná</t>
  </si>
  <si>
    <t>5t06f.0</t>
  </si>
  <si>
    <t xml:space="preserve">Osteosyntéza vnútorným predlžovacím alebo posuvným systémom, nemotorizovaná </t>
  </si>
  <si>
    <t>PPS-62</t>
  </si>
  <si>
    <t>Endoprotéza modulárna</t>
  </si>
  <si>
    <t>5t59d</t>
  </si>
  <si>
    <t>Implantácia alebo výmena modulárnej endoprotézy pri kostnom defekte s kĺbnou alebo kostnou čiastočnou náhradou alebo individuálne zhotoveným implantátom</t>
  </si>
  <si>
    <t>PPS-65</t>
  </si>
  <si>
    <t>Samoexpandovateľné protézy gastrointestinálneho traktu</t>
  </si>
  <si>
    <t>5n09j.00</t>
  </si>
  <si>
    <t>Otvorené chirurgické zavedenie alebo výmena samoexpandovateľnej protézy bez antirefluxného ventilu do pažeráka, 1 protéza bez antirefluxného ventilu</t>
  </si>
  <si>
    <t>5n09j.01</t>
  </si>
  <si>
    <t>Otvorené chirurgické zavedenie alebo výmena samoexpandovateľnej protézy bez antirefluxného ventilu do pažeráka, 2 protézy bez antirefluxného ventilu</t>
  </si>
  <si>
    <t>5n09j.03</t>
  </si>
  <si>
    <t>Otvorené chirurgické zavedenie alebo výmena samoexpandovateľnej protézy bez antirefluxného ventilu do pažeráka, 3 a viac protéz bez antirefluxného ventilu</t>
  </si>
  <si>
    <t>5n09j.60</t>
  </si>
  <si>
    <t>Endoskopické zavedenie alebo výmena samoexpandovateľnej protézy bez antirefluxného ventilu do pažeráka, 1 protéza bez antirefluxného ventilu</t>
  </si>
  <si>
    <t>5n09j.61</t>
  </si>
  <si>
    <t>Endoskopické zavedenie alebo výmena samoexpandovateľnej protézy bez antirefluxného ventilu do pažeráka, 2 protézy bez antirefluxného ventilu</t>
  </si>
  <si>
    <t>5n09j.63</t>
  </si>
  <si>
    <t>Endoskopické zavedenie alebo výmena samoexpandovateľnej protézy bez antirefluxného ventilu do pažeráka, 3 a viac protéz bez antirefluxného ventilu</t>
  </si>
  <si>
    <t>5n09k.02</t>
  </si>
  <si>
    <t>Otvorené chirurgické zavedenie alebo výmena samoexpandovateľnej protézy s antirefluxným ventilom do pažeráka, 1 protéza s antirefluxným ventilom</t>
  </si>
  <si>
    <t>5n09k.04</t>
  </si>
  <si>
    <t>Otvorené chirurgické zavedenie alebo výmena samoexpandovateľnej protézy s antirefluxným ventilom do pažeráka, 2 protézy jedna s antirefluxným ventilom, druhá bez</t>
  </si>
  <si>
    <t>5n09k.05</t>
  </si>
  <si>
    <t>Otvorené chirurgické zavedenie alebo výmena samoexpandovateľnej protézy s antirefluxným ventilom do pažeráka, 3 a viac  z toho jedna s antirefluxným ventilom</t>
  </si>
  <si>
    <t>5n09k.62</t>
  </si>
  <si>
    <t>Endoskopické zavedenie alebo výmena samoexpandovateľnej protézy s antirefluxným ventilom do pažeráka, 1 protéza s antirefluxným ventilom</t>
  </si>
  <si>
    <t>5n09k.64</t>
  </si>
  <si>
    <t>Endoskopické zavedenie alebo výmena samoexpandovateľnej protézy s antirefluxným ventilom do pažeráka, 2 protézy jedna s antirefluxným ventilom, druhá bez</t>
  </si>
  <si>
    <t>5n09k.65</t>
  </si>
  <si>
    <t>Endoskopické zavedenie alebo výmena samoexpandovateľnej protézy s antirefluxným ventilom do pažeráka, 3 a viac z toho jedna s antirefluxným ventilom</t>
  </si>
  <si>
    <t>5n391.x</t>
  </si>
  <si>
    <t>Vloženie alebo výmena samoexpandovateľnej protézy na čreve, ostatné</t>
  </si>
  <si>
    <t>5n49h.0</t>
  </si>
  <si>
    <t>Endoskopické vloženie alebo výmena samoexpandujúcej protézy do konečníka</t>
  </si>
  <si>
    <t>5n63m.01</t>
  </si>
  <si>
    <t>Endoskopické zavedenie alebo výmena samoexpandujúcich nepokrytých stentov do žlčových ciest, 1 stent</t>
  </si>
  <si>
    <t>5n63m.02</t>
  </si>
  <si>
    <t>Endoskopické zavedenie alebo výmena samoexpandujúcich nepokrytých stentov do žlčových ciest, 2 stenty</t>
  </si>
  <si>
    <t>5n63m.03</t>
  </si>
  <si>
    <t>Endoskopické zavedenie alebo výmena samoexpandujúcich nepokrytých stentov do žlčových ciest, 3 a viac stentov</t>
  </si>
  <si>
    <t>5n63m.11</t>
  </si>
  <si>
    <t>Endoskopické zavedenie alebo výmena samoexpandujúcich pokrytých stent-protéz do žlčových ciest, 1 stentová protéza</t>
  </si>
  <si>
    <t>5n63m.12</t>
  </si>
  <si>
    <t>Endoskopické zavedenie alebo výmena samoexpandujúcich pokrytých stent-protéz do žlčových ciest, 2 stentové protézy</t>
  </si>
  <si>
    <t>5n63m.13</t>
  </si>
  <si>
    <t>Endoskopické zavedenie alebo výmena samoexpandujúcich pokrytých stent-protéz do žlčových ciest, 3 a viac stentových protéz</t>
  </si>
  <si>
    <t>5n64x.x</t>
  </si>
  <si>
    <t>Vsunutie alebo výmena samoexpandujúceho stentu alebo stentovej protézy v žlčových cestách, ostatné stenty iný prístup</t>
  </si>
  <si>
    <t>PPS-66</t>
  </si>
  <si>
    <t>Umelý zvierač močového mechúra</t>
  </si>
  <si>
    <t>5o920.x</t>
  </si>
  <si>
    <t>Implantácia umelého zvierača, ostatné</t>
  </si>
  <si>
    <t>5o922.x</t>
  </si>
  <si>
    <t>Výmena umelého zvierača, ostatné</t>
  </si>
  <si>
    <t>5o95a</t>
  </si>
  <si>
    <t>Adjustovateľná liečba inkontinencie moču, implantácia umelého zvierača</t>
  </si>
  <si>
    <t>5o95d</t>
  </si>
  <si>
    <t>Adjustovateľná liečba inkontinencie moču, výmena umelého zvierača</t>
  </si>
  <si>
    <r>
      <t xml:space="preserve">Kód podľa opatrenia </t>
    </r>
    <r>
      <rPr>
        <b/>
        <vertAlign val="superscript"/>
        <sz val="9"/>
        <rFont val="Calibri"/>
        <family val="2"/>
        <charset val="238"/>
        <scheme val="minor"/>
      </rPr>
      <t>6)</t>
    </r>
  </si>
  <si>
    <t>PPT-01</t>
  </si>
  <si>
    <t>Erytrocyty</t>
  </si>
  <si>
    <t>Transfúzia erytrocytov: TU</t>
  </si>
  <si>
    <t>D</t>
  </si>
  <si>
    <t>T 1003</t>
  </si>
  <si>
    <t>Transfúzia erytrocytov: TU m (malá)</t>
  </si>
  <si>
    <t>T 2003</t>
  </si>
  <si>
    <t>Transfúzia erytrocytov: TU p (pediatrická)</t>
  </si>
  <si>
    <t>T 3003</t>
  </si>
  <si>
    <t>PPT-02</t>
  </si>
  <si>
    <t xml:space="preserve">Erytrocyty, resuspendované </t>
  </si>
  <si>
    <t>Transfúzia erytrocytov resuspendované: TU</t>
  </si>
  <si>
    <t>T 1004</t>
  </si>
  <si>
    <t>Transfúzia erytrocytov resuspendované: TU m (malá)</t>
  </si>
  <si>
    <t>T 2004</t>
  </si>
  <si>
    <t>Transfúzia erytrocytov resuspendované: TU p (pediatrická)</t>
  </si>
  <si>
    <t>T 3004</t>
  </si>
  <si>
    <t>PPT-03</t>
  </si>
  <si>
    <t>Erytrocyty bez buffy-coatu, resuspendované</t>
  </si>
  <si>
    <t>Transfúzia erytrocytov bez buffy - coatu resuspendované: TU</t>
  </si>
  <si>
    <t>T 1005</t>
  </si>
  <si>
    <t>Transfúzia erytrocytov bez buffy - coatu resuspendované: TU m (malá)</t>
  </si>
  <si>
    <t>T 2005</t>
  </si>
  <si>
    <t>Transfúzia erytrocytov bez buffy - coatu resuspendované: TU p (pediatrická)</t>
  </si>
  <si>
    <t>T 3005</t>
  </si>
  <si>
    <t>PPT-04</t>
  </si>
  <si>
    <t>Erytrocyty, bez buffy-coatu, resuspendované, autológne</t>
  </si>
  <si>
    <t>Transfúzia erytrocytov bez buffy - coatu, resuspendované, autológne:  TU</t>
  </si>
  <si>
    <t>T 0023</t>
  </si>
  <si>
    <t>PPT-05</t>
  </si>
  <si>
    <t>Erytrocyty, deleukotizované, resupendované</t>
  </si>
  <si>
    <t>Transfúzia erytrocytov, deleukotizované, resuspendované: TU</t>
  </si>
  <si>
    <t>T 1016</t>
  </si>
  <si>
    <t>Transfúzia erytrocytov, deleukotizované, resuspendované: TU m (malá)</t>
  </si>
  <si>
    <t>T 2016</t>
  </si>
  <si>
    <t>Transfúzia erytrocytov, deleukotizované, resuspendované: TU p (pediatrická)</t>
  </si>
  <si>
    <t>T 3016</t>
  </si>
  <si>
    <t>PPT-06</t>
  </si>
  <si>
    <t>Erytrocyty, deleukotizované</t>
  </si>
  <si>
    <t>Transfúzia erytrocytov, deleukotizované: TU</t>
  </si>
  <si>
    <t>T 1006</t>
  </si>
  <si>
    <t>Transfúzia erytrocytov, deleukotizované: TU m (malá)</t>
  </si>
  <si>
    <t>T 2006</t>
  </si>
  <si>
    <t>Transfúzia erytrocytov, deleukotizované: TU p (pediatrická)</t>
  </si>
  <si>
    <t>T 3006</t>
  </si>
  <si>
    <t>PPT-07</t>
  </si>
  <si>
    <t>Erytrocyty, 3x preprané</t>
  </si>
  <si>
    <t>Transfúzia erytrocytov, 3x preprané: TU</t>
  </si>
  <si>
    <t>T 1007</t>
  </si>
  <si>
    <t>Transfúzia erytrocytov, 3x preprané: TU m (malá)</t>
  </si>
  <si>
    <t>T 2007</t>
  </si>
  <si>
    <t>Transfúzia erytrocytov, 3x preprané: TU p (pediatrická)</t>
  </si>
  <si>
    <t>T 3007</t>
  </si>
  <si>
    <t>PPT-08</t>
  </si>
  <si>
    <t>Erytrocyty, deleukotizované, 3x preprané</t>
  </si>
  <si>
    <t>Transfúzia erytrocytov, deleukotizované, 3x preprané: TU</t>
  </si>
  <si>
    <t>T 1008</t>
  </si>
  <si>
    <t>Transfúzia erytrocytov, deleukotizované, 3x preprané: TU m (malá)</t>
  </si>
  <si>
    <t>T 2008</t>
  </si>
  <si>
    <t>Transfúzia erytrocytov, deleukotizované, 3x preprané: TU p (pediatrická)</t>
  </si>
  <si>
    <t>T 3008</t>
  </si>
  <si>
    <t>PPT-09</t>
  </si>
  <si>
    <t>Erytrocyty 0, deleukotizované, v AB pazme</t>
  </si>
  <si>
    <t>Transfúzia erytrocytov 0, deleukotizované, v AB plazme: TU</t>
  </si>
  <si>
    <t>T 1009</t>
  </si>
  <si>
    <t>Transfúzia erytrocytov 0, deleukotizované, v AB plazme: TU m (malá)</t>
  </si>
  <si>
    <t>T 2009</t>
  </si>
  <si>
    <t>Transfúzia erytrocytov 0, deleukotizované, v AB plazme: TU p (pediatrická)</t>
  </si>
  <si>
    <t>T 3009</t>
  </si>
  <si>
    <t>PPT-10</t>
  </si>
  <si>
    <t>Trombocy z celej krvi</t>
  </si>
  <si>
    <t>8r240.*</t>
  </si>
  <si>
    <t>Transfúzia trombocytov z celej krvi: TU</t>
  </si>
  <si>
    <t>T 0010</t>
  </si>
  <si>
    <t>PPT-11</t>
  </si>
  <si>
    <t>Trombocy z celej krvi, poolované</t>
  </si>
  <si>
    <t>8r244.*</t>
  </si>
  <si>
    <t>Transfúzia trombocytov z celej krvi, poolované zo 4 TU celej krvi: TU</t>
  </si>
  <si>
    <t>T 0212</t>
  </si>
  <si>
    <t>PPT-12</t>
  </si>
  <si>
    <t>Trombocyty z celej krvi, deleukotizované</t>
  </si>
  <si>
    <t>8r245.*</t>
  </si>
  <si>
    <t>Transfúzia trombocytov z celej krvi, poolované zo 4 TU celej krvi, deleukotizované: TU</t>
  </si>
  <si>
    <t>T 0111</t>
  </si>
  <si>
    <t>PPT-13</t>
  </si>
  <si>
    <t>Trombocyty z celej krvi, resuspendované</t>
  </si>
  <si>
    <t>8r246.*</t>
  </si>
  <si>
    <t>Transfúzia trombocytov z celej krvi, resuspendované zo 4 TU celej krvi: TU</t>
  </si>
  <si>
    <t>T 0213</t>
  </si>
  <si>
    <t>PPT-14</t>
  </si>
  <si>
    <t>Trombocyty z aferézy</t>
  </si>
  <si>
    <t>8r24a.*</t>
  </si>
  <si>
    <t>Transfúzia trombocytov z aferézy:  TU (koncentrát)</t>
  </si>
  <si>
    <t>T 0012</t>
  </si>
  <si>
    <t>PPT-15</t>
  </si>
  <si>
    <t>Trombocyty z aferézy, deleukotizované</t>
  </si>
  <si>
    <t>8r24b.*</t>
  </si>
  <si>
    <t>Transfúzia trombocytov z aferézy, deleukotizované: TU (koncentrát)</t>
  </si>
  <si>
    <t>T 0013</t>
  </si>
  <si>
    <t>PPT-16</t>
  </si>
  <si>
    <t>Trombocyty z aferézy, HLA typované</t>
  </si>
  <si>
    <t>8r24c.*</t>
  </si>
  <si>
    <t>Transfúzia trombocytov z aferézy, HLA typované: TU (koncentrát)</t>
  </si>
  <si>
    <t>T 0014</t>
  </si>
  <si>
    <t>PPT-17</t>
  </si>
  <si>
    <t>Trombocyty z eferézy, HLA-typované, deleukotizované</t>
  </si>
  <si>
    <t>8r24d.*</t>
  </si>
  <si>
    <t>Transfúzia trombocytov z aferézy, HLA typované, deleukotizované: TU (koncentrát)</t>
  </si>
  <si>
    <t>T  0015</t>
  </si>
  <si>
    <t>PPT-18</t>
  </si>
  <si>
    <t>Plazma čerstvo zmrazená z celej krvi</t>
  </si>
  <si>
    <t>Transfúzia plazmy čerstvo zmrazenej z celej krvi: TU</t>
  </si>
  <si>
    <t>T  1018</t>
  </si>
  <si>
    <t>Transfúzia plazmy čerstvo zmrazenej z celej krvi: TU m (malá)</t>
  </si>
  <si>
    <t>T  2018</t>
  </si>
  <si>
    <t>Transfúzia plazmy čerstvo zmrazenej z celej krvi: TU p (pediatrická)</t>
  </si>
  <si>
    <t>T  3018</t>
  </si>
  <si>
    <t>PPT-19</t>
  </si>
  <si>
    <t>Plazma čerstvo zmrazená z celej krvi, deleukotizovaná</t>
  </si>
  <si>
    <t>Transfúzia plazmy čerstvo zmrazenej z celej krvi deleukotizovaná: TU</t>
  </si>
  <si>
    <t>T  1019</t>
  </si>
  <si>
    <t>Transfúzia plazmy čerstvo zmrazenej z celej krvi deleukotizovaná: TU m (malá)</t>
  </si>
  <si>
    <t>T  2019</t>
  </si>
  <si>
    <t>Transfúzia plazmy čerstvo zmrazenej z celej krvi deleukotizovaná: TU p (pediatrická)</t>
  </si>
  <si>
    <t>T  3019</t>
  </si>
  <si>
    <t>PPT-20</t>
  </si>
  <si>
    <t>Plazma čerstvo zmrazená z celej krvi, autológna</t>
  </si>
  <si>
    <t>8r252.*</t>
  </si>
  <si>
    <t>Transfúzia plazmy čerstvo zmrazenej z celej krvi, autológna: TU</t>
  </si>
  <si>
    <t>T  0024</t>
  </si>
  <si>
    <t>PPT-22</t>
  </si>
  <si>
    <t>Celá krv</t>
  </si>
  <si>
    <t>Transfúzia celej krvi: TU</t>
  </si>
  <si>
    <t>T 1002</t>
  </si>
  <si>
    <t>Transfúzia celej krvi: TU m (malá)</t>
  </si>
  <si>
    <t>T 2002</t>
  </si>
  <si>
    <t>Transfúzia celej krvi: TU p (pediatrická)</t>
  </si>
  <si>
    <t>T 3002</t>
  </si>
  <si>
    <t>PPT-23</t>
  </si>
  <si>
    <t>Granulocyty</t>
  </si>
  <si>
    <t>8r280.*</t>
  </si>
  <si>
    <t>Transfúzia granulocytov, granulocytový koncentrát</t>
  </si>
  <si>
    <t>T 0016</t>
  </si>
  <si>
    <t>64309.8</t>
  </si>
  <si>
    <t>Podanie lieku ekulizumab, parenterálne: od 2400 mg do menej ako 2700 mg</t>
  </si>
  <si>
    <t>64309.9</t>
  </si>
  <si>
    <t>Podanie lieku ekulizumab, parenterálne: od 2700 mg do menej ako 3000 mg</t>
  </si>
  <si>
    <t>64309.a</t>
  </si>
  <si>
    <t>Podanie lieku ekulizumab, parenterálne: od 3000 mg do menej ako 3300 mg</t>
  </si>
  <si>
    <t>64309.b</t>
  </si>
  <si>
    <t>Podanie lieku ekulizumab, parenterálne: od 3300 mg do menej ako 3600 mg</t>
  </si>
  <si>
    <t>64309.c</t>
  </si>
  <si>
    <t>Podanie lieku ekulizumab, parenterálne: od 3600 mg do menej ako 3900 mg</t>
  </si>
  <si>
    <t>64309.d</t>
  </si>
  <si>
    <t>Podanie lieku ekulizumab, parenterálne: od 3900 mg do menej ako 4200 mg</t>
  </si>
  <si>
    <t>64309.e</t>
  </si>
  <si>
    <t>Podanie lieku ekulizumab, parenterálne: od 4200 mg do menej ako 4500 mg</t>
  </si>
  <si>
    <t>64309.f</t>
  </si>
  <si>
    <t>Podanie lieku ekulizumab, parenterálne: od 4500 mg do menej ako 4800 mg</t>
  </si>
  <si>
    <t>64309.g</t>
  </si>
  <si>
    <t>Podanie lieku ekulizumab, parenterálne: viac ako 4800 mg</t>
  </si>
  <si>
    <t xml:space="preserve">D - Jednotková cena transfúzneho lieku určená v Opatrení MZ SR č. 07045/2003 v znení neskorších predpisov. V tomto katalógu sú ceny transfúznych liekov prevzaté z poslednej aktualizácie Opatrenia MZ SR z 21.11.2018 č. 07045-46/2018-OL. 
</t>
  </si>
  <si>
    <t>Podanie lieku gemtuzumab ozogamicín, parenterálne: do menej ako 5 mg</t>
  </si>
  <si>
    <t>Kód pripočítateľnej položky pre vykazovanie v položke 50 v dávke 274b</t>
  </si>
  <si>
    <t>B0101AA</t>
  </si>
  <si>
    <t>B0101AB</t>
  </si>
  <si>
    <t>B0101AC</t>
  </si>
  <si>
    <t>B0101AD</t>
  </si>
  <si>
    <t>B0101AE</t>
  </si>
  <si>
    <t>B0101AF</t>
  </si>
  <si>
    <t>B0101AG</t>
  </si>
  <si>
    <t>B0101AH</t>
  </si>
  <si>
    <t>B0101AI</t>
  </si>
  <si>
    <t>B0101AJ</t>
  </si>
  <si>
    <t>B0101AK</t>
  </si>
  <si>
    <t>B0101AL</t>
  </si>
  <si>
    <t>B0101AM</t>
  </si>
  <si>
    <t>B0101AN</t>
  </si>
  <si>
    <t>B0101AO</t>
  </si>
  <si>
    <t>B0101AP</t>
  </si>
  <si>
    <t>B0101AQ</t>
  </si>
  <si>
    <t>B0103AA</t>
  </si>
  <si>
    <t>B0103AB</t>
  </si>
  <si>
    <t>B0103AC</t>
  </si>
  <si>
    <t>B0103AD</t>
  </si>
  <si>
    <t>B0103AE</t>
  </si>
  <si>
    <t>B0201AA</t>
  </si>
  <si>
    <t>B0201AB</t>
  </si>
  <si>
    <t>B0201AC</t>
  </si>
  <si>
    <t>B0201AD</t>
  </si>
  <si>
    <t>B0201AE</t>
  </si>
  <si>
    <t>B0201AF</t>
  </si>
  <si>
    <t>B0201AG</t>
  </si>
  <si>
    <t>B0201AH</t>
  </si>
  <si>
    <t>B0201AI</t>
  </si>
  <si>
    <t>B0201AJ</t>
  </si>
  <si>
    <t>B0201AK</t>
  </si>
  <si>
    <t>B0201AL</t>
  </si>
  <si>
    <t>B0201AM</t>
  </si>
  <si>
    <t>B0201AN</t>
  </si>
  <si>
    <t>B0201AO</t>
  </si>
  <si>
    <t>B0202AA</t>
  </si>
  <si>
    <t>B0202AB</t>
  </si>
  <si>
    <t>B0202AC</t>
  </si>
  <si>
    <t>B0202AD</t>
  </si>
  <si>
    <t>B0202AE</t>
  </si>
  <si>
    <t>B0202AF</t>
  </si>
  <si>
    <t>B0202AG</t>
  </si>
  <si>
    <t>B0202AH</t>
  </si>
  <si>
    <t>B0202AI</t>
  </si>
  <si>
    <t>B0202AJ</t>
  </si>
  <si>
    <t>B0202AK</t>
  </si>
  <si>
    <t>B0601AA</t>
  </si>
  <si>
    <t>B0601AB</t>
  </si>
  <si>
    <t>B0601AC</t>
  </si>
  <si>
    <t>B0601AD</t>
  </si>
  <si>
    <t>B0601AE</t>
  </si>
  <si>
    <t>B0601AF</t>
  </si>
  <si>
    <t>B0601AG</t>
  </si>
  <si>
    <t>B0601AH</t>
  </si>
  <si>
    <t>B0601AI</t>
  </si>
  <si>
    <t>B0601AJ</t>
  </si>
  <si>
    <t>B0601AK</t>
  </si>
  <si>
    <t>B0601AL</t>
  </si>
  <si>
    <t>C0101AA</t>
  </si>
  <si>
    <t>C0101AB</t>
  </si>
  <si>
    <t>C0101AC</t>
  </si>
  <si>
    <t>C0101AD</t>
  </si>
  <si>
    <t>C0101AE</t>
  </si>
  <si>
    <t>C0101AF</t>
  </si>
  <si>
    <t>C0201AA</t>
  </si>
  <si>
    <t>C0201AB</t>
  </si>
  <si>
    <t>C0201AC</t>
  </si>
  <si>
    <t>C0201AD</t>
  </si>
  <si>
    <t>C0201AE</t>
  </si>
  <si>
    <t>C0201AF</t>
  </si>
  <si>
    <t>C0201AG</t>
  </si>
  <si>
    <t>C0201AH</t>
  </si>
  <si>
    <t>C0201AI</t>
  </si>
  <si>
    <t>C0201AJ</t>
  </si>
  <si>
    <t>C0201AK</t>
  </si>
  <si>
    <t>C0201AL</t>
  </si>
  <si>
    <t>C0201AM</t>
  </si>
  <si>
    <t>C0201AN</t>
  </si>
  <si>
    <t>C0201AO</t>
  </si>
  <si>
    <t>C0201AP</t>
  </si>
  <si>
    <t>C0201AQ</t>
  </si>
  <si>
    <t>C0201AR</t>
  </si>
  <si>
    <t>C0201AS</t>
  </si>
  <si>
    <t>C0201AT</t>
  </si>
  <si>
    <t>C0201AU</t>
  </si>
  <si>
    <t>C0201AV</t>
  </si>
  <si>
    <t>C0201AW</t>
  </si>
  <si>
    <t>C0202AA</t>
  </si>
  <si>
    <t>C0202AB</t>
  </si>
  <si>
    <t>C0202AC</t>
  </si>
  <si>
    <t>C0202AD</t>
  </si>
  <si>
    <t>C0202AE</t>
  </si>
  <si>
    <t>C0202AF</t>
  </si>
  <si>
    <t>C0202AG</t>
  </si>
  <si>
    <t>C0202AH</t>
  </si>
  <si>
    <t>C0202AI</t>
  </si>
  <si>
    <t>C0202AJ</t>
  </si>
  <si>
    <t>C0202AK</t>
  </si>
  <si>
    <t>C0202AL</t>
  </si>
  <si>
    <t>C0202AM</t>
  </si>
  <si>
    <t>C0202AN</t>
  </si>
  <si>
    <t>C0202AO</t>
  </si>
  <si>
    <t>C0202AP</t>
  </si>
  <si>
    <t>C0202AQ</t>
  </si>
  <si>
    <t>J0201AA</t>
  </si>
  <si>
    <t>J0201AB</t>
  </si>
  <si>
    <t>J0201AC</t>
  </si>
  <si>
    <t>J0201AD</t>
  </si>
  <si>
    <t>J0201AE</t>
  </si>
  <si>
    <t>J0201AF</t>
  </si>
  <si>
    <t>J0201AG</t>
  </si>
  <si>
    <t>J0201AH</t>
  </si>
  <si>
    <t>J0201AI</t>
  </si>
  <si>
    <t>J0201AJ</t>
  </si>
  <si>
    <t>J0201AK</t>
  </si>
  <si>
    <t>J0201AL</t>
  </si>
  <si>
    <t>J0201AM</t>
  </si>
  <si>
    <t>J0201AN</t>
  </si>
  <si>
    <t>J0201AO</t>
  </si>
  <si>
    <t>J0201AP</t>
  </si>
  <si>
    <t>J0201AQ</t>
  </si>
  <si>
    <t>J0201AR</t>
  </si>
  <si>
    <t>J0201AS</t>
  </si>
  <si>
    <t>J0201AT</t>
  </si>
  <si>
    <t>J0201AU</t>
  </si>
  <si>
    <t>J0201AV</t>
  </si>
  <si>
    <t>J0201AW</t>
  </si>
  <si>
    <t>J0201AX</t>
  </si>
  <si>
    <t>J0201AY</t>
  </si>
  <si>
    <t>J0201AZ</t>
  </si>
  <si>
    <t>J0201BA</t>
  </si>
  <si>
    <t>J0201BB</t>
  </si>
  <si>
    <t>J0201BC</t>
  </si>
  <si>
    <t>J0203AA</t>
  </si>
  <si>
    <t>J0203AB</t>
  </si>
  <si>
    <t>J0203AC</t>
  </si>
  <si>
    <t>J0203AD</t>
  </si>
  <si>
    <t>J0203AE</t>
  </si>
  <si>
    <t>J0203AF</t>
  </si>
  <si>
    <t>J0203AG</t>
  </si>
  <si>
    <t>J0203AH</t>
  </si>
  <si>
    <t>J0203AI</t>
  </si>
  <si>
    <t>J0203AJ</t>
  </si>
  <si>
    <t>J0203AK</t>
  </si>
  <si>
    <t>J0203AL</t>
  </si>
  <si>
    <t>J0203AM</t>
  </si>
  <si>
    <t>J0203AN</t>
  </si>
  <si>
    <t>J0203AO</t>
  </si>
  <si>
    <t>J0203AP</t>
  </si>
  <si>
    <t>J0203AQ</t>
  </si>
  <si>
    <t>J0203AR</t>
  </si>
  <si>
    <t>J0203AS</t>
  </si>
  <si>
    <t>J0203AT</t>
  </si>
  <si>
    <t>J0203AU</t>
  </si>
  <si>
    <t>J0203AV</t>
  </si>
  <si>
    <t>J0203AW</t>
  </si>
  <si>
    <t>J0203AX</t>
  </si>
  <si>
    <t>J0203AY</t>
  </si>
  <si>
    <t>J0203AZ</t>
  </si>
  <si>
    <t>J0203BA</t>
  </si>
  <si>
    <t>J0203BB</t>
  </si>
  <si>
    <t>J0204AA</t>
  </si>
  <si>
    <t>J0204AB</t>
  </si>
  <si>
    <t>J0204AC</t>
  </si>
  <si>
    <t>J0204AD</t>
  </si>
  <si>
    <t>J0204AE</t>
  </si>
  <si>
    <t>J0204AF</t>
  </si>
  <si>
    <t>J0204AG</t>
  </si>
  <si>
    <t>J0204AH</t>
  </si>
  <si>
    <t>J0204AI</t>
  </si>
  <si>
    <t>J0204AJ</t>
  </si>
  <si>
    <t>J0204AK</t>
  </si>
  <si>
    <t>J0204AL</t>
  </si>
  <si>
    <t>J0204AM</t>
  </si>
  <si>
    <t>J0204AN</t>
  </si>
  <si>
    <t>J0204AO</t>
  </si>
  <si>
    <t>J0205AA</t>
  </si>
  <si>
    <t>J0205AB</t>
  </si>
  <si>
    <t>J0205AC</t>
  </si>
  <si>
    <t>J0205AD</t>
  </si>
  <si>
    <t>J0205AE</t>
  </si>
  <si>
    <t>J0205AF</t>
  </si>
  <si>
    <t>J0205AG</t>
  </si>
  <si>
    <t>J0205AH</t>
  </si>
  <si>
    <t>J0205AI</t>
  </si>
  <si>
    <t>J0205AJ</t>
  </si>
  <si>
    <t>J0205AK</t>
  </si>
  <si>
    <t>J0205AL</t>
  </si>
  <si>
    <t>J0205AM</t>
  </si>
  <si>
    <t>J0205AN</t>
  </si>
  <si>
    <t>J0205AO</t>
  </si>
  <si>
    <t>J0205AP</t>
  </si>
  <si>
    <t>J0205AQ</t>
  </si>
  <si>
    <t>J0205AR</t>
  </si>
  <si>
    <t>J0205AS</t>
  </si>
  <si>
    <t>J0205AT</t>
  </si>
  <si>
    <t>J0205AU</t>
  </si>
  <si>
    <t>J0205AV</t>
  </si>
  <si>
    <t>J0205AW</t>
  </si>
  <si>
    <t>J0206AA</t>
  </si>
  <si>
    <t>J0206AB</t>
  </si>
  <si>
    <t>J0206AC</t>
  </si>
  <si>
    <t>J0206AD</t>
  </si>
  <si>
    <t>J0206AE</t>
  </si>
  <si>
    <t>J0206AF</t>
  </si>
  <si>
    <t>J0206AG</t>
  </si>
  <si>
    <t>J0206AH</t>
  </si>
  <si>
    <t>J0206AI</t>
  </si>
  <si>
    <t>J0206AJ</t>
  </si>
  <si>
    <t>J0206AK</t>
  </si>
  <si>
    <t>J0206AL</t>
  </si>
  <si>
    <t>J0206AM</t>
  </si>
  <si>
    <t>J0206AN</t>
  </si>
  <si>
    <t>J0206AO</t>
  </si>
  <si>
    <t>J0206AP</t>
  </si>
  <si>
    <t>J0206AQ</t>
  </si>
  <si>
    <t>J0206AR</t>
  </si>
  <si>
    <t>J0206AS</t>
  </si>
  <si>
    <t>J0206AT</t>
  </si>
  <si>
    <t>J0206AU</t>
  </si>
  <si>
    <t>J0206AV</t>
  </si>
  <si>
    <t>J0206AW</t>
  </si>
  <si>
    <t>J0206AX</t>
  </si>
  <si>
    <t>J0206AY</t>
  </si>
  <si>
    <t>J0206AZ</t>
  </si>
  <si>
    <t>J0206BA</t>
  </si>
  <si>
    <t>J0206BB</t>
  </si>
  <si>
    <t>J0206BC</t>
  </si>
  <si>
    <t>J0207AA</t>
  </si>
  <si>
    <t>J0207AB</t>
  </si>
  <si>
    <t>J0207AC</t>
  </si>
  <si>
    <t>J0207AD</t>
  </si>
  <si>
    <t>J0207AE</t>
  </si>
  <si>
    <t>J0207AF</t>
  </si>
  <si>
    <t>J0207AG</t>
  </si>
  <si>
    <t>J0207AH</t>
  </si>
  <si>
    <t>J0207AI</t>
  </si>
  <si>
    <t>J0207AJ</t>
  </si>
  <si>
    <t>J0207AK</t>
  </si>
  <si>
    <t>J0207AL</t>
  </si>
  <si>
    <t>J0207AM</t>
  </si>
  <si>
    <t>J0207AN</t>
  </si>
  <si>
    <t>J0207AO</t>
  </si>
  <si>
    <t>J0207AP</t>
  </si>
  <si>
    <t>J0207AQ</t>
  </si>
  <si>
    <t>J0207AR</t>
  </si>
  <si>
    <t>J0207AS</t>
  </si>
  <si>
    <t>J0207AT</t>
  </si>
  <si>
    <t>J0207AU</t>
  </si>
  <si>
    <t>J0207AV</t>
  </si>
  <si>
    <t>J0207AW</t>
  </si>
  <si>
    <t>J0207AX</t>
  </si>
  <si>
    <t>J0207AY</t>
  </si>
  <si>
    <t>J0207AZ</t>
  </si>
  <si>
    <t>J0207BA</t>
  </si>
  <si>
    <t>J0601AA</t>
  </si>
  <si>
    <t>J0601AB</t>
  </si>
  <si>
    <t>J0601AC</t>
  </si>
  <si>
    <t>J0601AD</t>
  </si>
  <si>
    <t>J0601AE</t>
  </si>
  <si>
    <t>J0601AF</t>
  </si>
  <si>
    <t>J0601AG</t>
  </si>
  <si>
    <t>J0601AH</t>
  </si>
  <si>
    <t>J0601AI</t>
  </si>
  <si>
    <t>J0601AJ</t>
  </si>
  <si>
    <t>J0601AK</t>
  </si>
  <si>
    <t>J0601AL</t>
  </si>
  <si>
    <t>J0601AM</t>
  </si>
  <si>
    <t>J0601AN</t>
  </si>
  <si>
    <t>J0601AO</t>
  </si>
  <si>
    <t>J0601AP</t>
  </si>
  <si>
    <t>J0602AA</t>
  </si>
  <si>
    <t>J0602AB</t>
  </si>
  <si>
    <t>J0602AC</t>
  </si>
  <si>
    <t>J0602AD</t>
  </si>
  <si>
    <t>J0602AE</t>
  </si>
  <si>
    <t>J0602AF</t>
  </si>
  <si>
    <t>J0602AG</t>
  </si>
  <si>
    <t>J0602AH</t>
  </si>
  <si>
    <t>J0602AI</t>
  </si>
  <si>
    <t>J0602AJ</t>
  </si>
  <si>
    <t>J0602AK</t>
  </si>
  <si>
    <t>J0602AL</t>
  </si>
  <si>
    <t>J0602AM</t>
  </si>
  <si>
    <t>J0602AN</t>
  </si>
  <si>
    <t>J0602AO</t>
  </si>
  <si>
    <t>J0602AP</t>
  </si>
  <si>
    <t>J0602AQ</t>
  </si>
  <si>
    <t>J0602AR</t>
  </si>
  <si>
    <t>J0602AS</t>
  </si>
  <si>
    <t>J0602AT</t>
  </si>
  <si>
    <t>J0602AU</t>
  </si>
  <si>
    <t>J0602AV</t>
  </si>
  <si>
    <t>J0602AW</t>
  </si>
  <si>
    <t>J0602AX</t>
  </si>
  <si>
    <t>J0602AY</t>
  </si>
  <si>
    <t>J0602AZ</t>
  </si>
  <si>
    <t>J0602BA</t>
  </si>
  <si>
    <t>J0602BB</t>
  </si>
  <si>
    <t>L0101AA</t>
  </si>
  <si>
    <t>L0101AB</t>
  </si>
  <si>
    <t>L0101AC</t>
  </si>
  <si>
    <t>L0101AD</t>
  </si>
  <si>
    <t>L0101AE</t>
  </si>
  <si>
    <t>L0101AF</t>
  </si>
  <si>
    <t>L0101AG</t>
  </si>
  <si>
    <t>L0101AH</t>
  </si>
  <si>
    <t>L0101AI</t>
  </si>
  <si>
    <t>L0101AJ</t>
  </si>
  <si>
    <t>L0101AK</t>
  </si>
  <si>
    <t>L0101AL</t>
  </si>
  <si>
    <t>L0101AM</t>
  </si>
  <si>
    <t>L0101AN</t>
  </si>
  <si>
    <t>L0101AO</t>
  </si>
  <si>
    <t>L0101AP</t>
  </si>
  <si>
    <t>L0101AQ</t>
  </si>
  <si>
    <t>L0103AA</t>
  </si>
  <si>
    <t>L0103AB</t>
  </si>
  <si>
    <t>L0103AC</t>
  </si>
  <si>
    <t>L0103AD</t>
  </si>
  <si>
    <t>L0103AE</t>
  </si>
  <si>
    <t>L0103AF</t>
  </si>
  <si>
    <t>L0103AG</t>
  </si>
  <si>
    <t>L0103AH</t>
  </si>
  <si>
    <t>L0103AI</t>
  </si>
  <si>
    <t>L0103AJ</t>
  </si>
  <si>
    <t>L0103AK</t>
  </si>
  <si>
    <t>L0103AL</t>
  </si>
  <si>
    <t>L0103AM</t>
  </si>
  <si>
    <t>L0103AN</t>
  </si>
  <si>
    <t>L0103AO</t>
  </si>
  <si>
    <t>L0103AP</t>
  </si>
  <si>
    <t>L0103AQ</t>
  </si>
  <si>
    <t>L0103AR</t>
  </si>
  <si>
    <t>L0103AS</t>
  </si>
  <si>
    <t>L0103AT</t>
  </si>
  <si>
    <t>L0104AA</t>
  </si>
  <si>
    <t>L0104AB</t>
  </si>
  <si>
    <t>L0104AC</t>
  </si>
  <si>
    <t>L0104AD</t>
  </si>
  <si>
    <t>L0104AE</t>
  </si>
  <si>
    <t>L0104AF</t>
  </si>
  <si>
    <t>L0104AG</t>
  </si>
  <si>
    <t>L0104AH</t>
  </si>
  <si>
    <t>L0104AI</t>
  </si>
  <si>
    <t>L0104AJ</t>
  </si>
  <si>
    <t>L0104AK</t>
  </si>
  <si>
    <t>L0104AL</t>
  </si>
  <si>
    <t>L0104AM</t>
  </si>
  <si>
    <t>L0104AN</t>
  </si>
  <si>
    <t>L0104AO</t>
  </si>
  <si>
    <t>L0104AP</t>
  </si>
  <si>
    <t>L0104AQ</t>
  </si>
  <si>
    <t>L0104AR</t>
  </si>
  <si>
    <t>L0104AS</t>
  </si>
  <si>
    <t>L0107AA</t>
  </si>
  <si>
    <t>L0107AB</t>
  </si>
  <si>
    <t>L0107AC</t>
  </si>
  <si>
    <t>L0107AD</t>
  </si>
  <si>
    <t>L0107AE</t>
  </si>
  <si>
    <t>L0107AF</t>
  </si>
  <si>
    <t>L0107AG</t>
  </si>
  <si>
    <t>L0107AH</t>
  </si>
  <si>
    <t>L0107AI</t>
  </si>
  <si>
    <t>L0107AJ</t>
  </si>
  <si>
    <t>L0107AK</t>
  </si>
  <si>
    <t>L0107AL</t>
  </si>
  <si>
    <t>L0107AM</t>
  </si>
  <si>
    <t>L0107AN</t>
  </si>
  <si>
    <t>L0107AO</t>
  </si>
  <si>
    <t>L0110AA</t>
  </si>
  <si>
    <t>L0110AB</t>
  </si>
  <si>
    <t>L0110AC</t>
  </si>
  <si>
    <t>L0110AD</t>
  </si>
  <si>
    <t>L0110AE</t>
  </si>
  <si>
    <t>L0110AF</t>
  </si>
  <si>
    <t>L0110AG</t>
  </si>
  <si>
    <t>L0110AH</t>
  </si>
  <si>
    <t>L0110AI</t>
  </si>
  <si>
    <t>L0110AJ</t>
  </si>
  <si>
    <t>L0110AK</t>
  </si>
  <si>
    <t>L0110AL</t>
  </si>
  <si>
    <t>L0110AM</t>
  </si>
  <si>
    <t>L0110AN</t>
  </si>
  <si>
    <t>L0110AO</t>
  </si>
  <si>
    <t>L0110AP</t>
  </si>
  <si>
    <t>L0110AQ</t>
  </si>
  <si>
    <t>L0110AR</t>
  </si>
  <si>
    <t>L0110AS</t>
  </si>
  <si>
    <t>L0111AA</t>
  </si>
  <si>
    <t>L0111AB</t>
  </si>
  <si>
    <t>L0111AC</t>
  </si>
  <si>
    <t>L0111AD</t>
  </si>
  <si>
    <t>L0111AE</t>
  </si>
  <si>
    <t>L0111AF</t>
  </si>
  <si>
    <t>L0111AG</t>
  </si>
  <si>
    <t>L0111AH</t>
  </si>
  <si>
    <t>L0111AI</t>
  </si>
  <si>
    <t>L0111AJ</t>
  </si>
  <si>
    <t>L0111AK</t>
  </si>
  <si>
    <t>L0111AL</t>
  </si>
  <si>
    <t>L0111AM</t>
  </si>
  <si>
    <t>L0111AN</t>
  </si>
  <si>
    <t>L0111AO</t>
  </si>
  <si>
    <t>L0111AP</t>
  </si>
  <si>
    <t>L0111AQ</t>
  </si>
  <si>
    <t>L0111AR</t>
  </si>
  <si>
    <t>L0111AS</t>
  </si>
  <si>
    <t>L0111AT</t>
  </si>
  <si>
    <t>L0111AU</t>
  </si>
  <si>
    <t>L0111AV</t>
  </si>
  <si>
    <t>L0112AA</t>
  </si>
  <si>
    <t>L0112AB</t>
  </si>
  <si>
    <t>L0112AC</t>
  </si>
  <si>
    <t>L0112AD</t>
  </si>
  <si>
    <t>L0112AE</t>
  </si>
  <si>
    <t>L0112AF</t>
  </si>
  <si>
    <t>L0112AG</t>
  </si>
  <si>
    <t>L0112AH</t>
  </si>
  <si>
    <t>L0112AI</t>
  </si>
  <si>
    <t>L0112AJ</t>
  </si>
  <si>
    <t>L0112AK</t>
  </si>
  <si>
    <t>L0112AL</t>
  </si>
  <si>
    <t>L0112AM</t>
  </si>
  <si>
    <t>L0112AN</t>
  </si>
  <si>
    <t>L0112AO</t>
  </si>
  <si>
    <t>L0112AP</t>
  </si>
  <si>
    <t>L0112AQ</t>
  </si>
  <si>
    <t>L0112AR</t>
  </si>
  <si>
    <t>L0113AA</t>
  </si>
  <si>
    <t>L0113AB</t>
  </si>
  <si>
    <t>L0113AC</t>
  </si>
  <si>
    <t>L0113AD</t>
  </si>
  <si>
    <t>L0113AE</t>
  </si>
  <si>
    <t>L0113AF</t>
  </si>
  <si>
    <t>L0113AG</t>
  </si>
  <si>
    <t>L0113AH</t>
  </si>
  <si>
    <t>L0113AI</t>
  </si>
  <si>
    <t>L0113AJ</t>
  </si>
  <si>
    <t>L0113AK</t>
  </si>
  <si>
    <t>L0113AL</t>
  </si>
  <si>
    <t>L0113AM</t>
  </si>
  <si>
    <t>L0113AN</t>
  </si>
  <si>
    <t>L0113AO</t>
  </si>
  <si>
    <t>L0113AP</t>
  </si>
  <si>
    <t>L0113AQ</t>
  </si>
  <si>
    <t>L0113AR</t>
  </si>
  <si>
    <t>L0113AS</t>
  </si>
  <si>
    <t>L0114AA</t>
  </si>
  <si>
    <t>L0114AB</t>
  </si>
  <si>
    <t>L0114AC</t>
  </si>
  <si>
    <t>L0114AD</t>
  </si>
  <si>
    <t>L0114AE</t>
  </si>
  <si>
    <t>L0114AF</t>
  </si>
  <si>
    <t>L0114AG</t>
  </si>
  <si>
    <t>L0114AH</t>
  </si>
  <si>
    <t>L0114AI</t>
  </si>
  <si>
    <t>L0114AJ</t>
  </si>
  <si>
    <t>L0114AK</t>
  </si>
  <si>
    <t>L0114AL</t>
  </si>
  <si>
    <t>L0114AM</t>
  </si>
  <si>
    <t>L0114AN</t>
  </si>
  <si>
    <t>L0114AO</t>
  </si>
  <si>
    <t>L0114AP</t>
  </si>
  <si>
    <t>L0114AQ</t>
  </si>
  <si>
    <t>L0115AA</t>
  </si>
  <si>
    <t>L0115AB</t>
  </si>
  <si>
    <t>L0115AC</t>
  </si>
  <si>
    <t>L0115AD</t>
  </si>
  <si>
    <t>L0115AE</t>
  </si>
  <si>
    <t>L0115AF</t>
  </si>
  <si>
    <t>L0115AG</t>
  </si>
  <si>
    <t>L0115AH</t>
  </si>
  <si>
    <t>L0115AI</t>
  </si>
  <si>
    <t>L0115AJ</t>
  </si>
  <si>
    <t>L0115AK</t>
  </si>
  <si>
    <t>L0115AL</t>
  </si>
  <si>
    <t>L0115AM</t>
  </si>
  <si>
    <t>L0115AN</t>
  </si>
  <si>
    <t>L0115AO</t>
  </si>
  <si>
    <t>L0115AP</t>
  </si>
  <si>
    <t>L0115AQ</t>
  </si>
  <si>
    <t>L0116AA</t>
  </si>
  <si>
    <t>L0116AB</t>
  </si>
  <si>
    <t>L0116AC</t>
  </si>
  <si>
    <t>L0116AD</t>
  </si>
  <si>
    <t>L0116AE</t>
  </si>
  <si>
    <t>L0116AF</t>
  </si>
  <si>
    <t>L0116AG</t>
  </si>
  <si>
    <t>L0116AH</t>
  </si>
  <si>
    <t>L0116AI</t>
  </si>
  <si>
    <t>L0116AJ</t>
  </si>
  <si>
    <t>L0116AK</t>
  </si>
  <si>
    <t>L0116AL</t>
  </si>
  <si>
    <t>L0116AM</t>
  </si>
  <si>
    <t>L0116AN</t>
  </si>
  <si>
    <t>L0116AO</t>
  </si>
  <si>
    <t>L0116AP</t>
  </si>
  <si>
    <t>L0117AA</t>
  </si>
  <si>
    <t>L0117AB</t>
  </si>
  <si>
    <t>L0117AC</t>
  </si>
  <si>
    <t>L0117AD</t>
  </si>
  <si>
    <t>L0117AE</t>
  </si>
  <si>
    <t>L0117AF</t>
  </si>
  <si>
    <t>L0117AG</t>
  </si>
  <si>
    <t>L0117AH</t>
  </si>
  <si>
    <t>L0117AI</t>
  </si>
  <si>
    <t>L0117AJ</t>
  </si>
  <si>
    <t>L0117AK</t>
  </si>
  <si>
    <t>L0117AL</t>
  </si>
  <si>
    <t>L0117AM</t>
  </si>
  <si>
    <t>L0117AN</t>
  </si>
  <si>
    <t>L0118AA</t>
  </si>
  <si>
    <t>L0118AB</t>
  </si>
  <si>
    <t>L0118AC</t>
  </si>
  <si>
    <t>L0118AD</t>
  </si>
  <si>
    <t>L0118AE</t>
  </si>
  <si>
    <t>L0118AF</t>
  </si>
  <si>
    <t>L0118AG</t>
  </si>
  <si>
    <t>L0118AH</t>
  </si>
  <si>
    <t>L0118AI</t>
  </si>
  <si>
    <t>L0118AJ</t>
  </si>
  <si>
    <t>L0118AK</t>
  </si>
  <si>
    <t>L0118AL</t>
  </si>
  <si>
    <t>L0118AM</t>
  </si>
  <si>
    <t>L0118AN</t>
  </si>
  <si>
    <t>L0118AO</t>
  </si>
  <si>
    <t>L0118AP</t>
  </si>
  <si>
    <t>L0118AQ</t>
  </si>
  <si>
    <t>L0118AR</t>
  </si>
  <si>
    <t>L0119AA</t>
  </si>
  <si>
    <t>L0119AB</t>
  </si>
  <si>
    <t>L0119AC</t>
  </si>
  <si>
    <t>L0119AD</t>
  </si>
  <si>
    <t>L0119AE</t>
  </si>
  <si>
    <t>L0119AF</t>
  </si>
  <si>
    <t>L0119AG</t>
  </si>
  <si>
    <t>L0119AH</t>
  </si>
  <si>
    <t>L0119AI</t>
  </si>
  <si>
    <t>L0119AJ</t>
  </si>
  <si>
    <t>L0119AK</t>
  </si>
  <si>
    <t>L0119AL</t>
  </si>
  <si>
    <t>L0119AM</t>
  </si>
  <si>
    <t>L0119AN</t>
  </si>
  <si>
    <t>L0119AO</t>
  </si>
  <si>
    <t>L0120AA</t>
  </si>
  <si>
    <t>L0120AB</t>
  </si>
  <si>
    <t>L0120AC</t>
  </si>
  <si>
    <t>L0120AD</t>
  </si>
  <si>
    <t>L0120AE</t>
  </si>
  <si>
    <t>L0120AF</t>
  </si>
  <si>
    <t>L0120AG</t>
  </si>
  <si>
    <t>L0120AH</t>
  </si>
  <si>
    <t>L0120AI</t>
  </si>
  <si>
    <t>L0120AJ</t>
  </si>
  <si>
    <t>L0120AK</t>
  </si>
  <si>
    <t>L0120AL</t>
  </si>
  <si>
    <t>L0120AM</t>
  </si>
  <si>
    <t>L0120AN</t>
  </si>
  <si>
    <t>L0120AO</t>
  </si>
  <si>
    <t>L0120AP</t>
  </si>
  <si>
    <t>L0120AQ</t>
  </si>
  <si>
    <t>L0120AR</t>
  </si>
  <si>
    <t>L0121AA</t>
  </si>
  <si>
    <t>L0121AB</t>
  </si>
  <si>
    <t>L0121AC</t>
  </si>
  <si>
    <t>L0121AD</t>
  </si>
  <si>
    <t>L0121AE</t>
  </si>
  <si>
    <t>L0121AF</t>
  </si>
  <si>
    <t>L0121AG</t>
  </si>
  <si>
    <t>L0121AH</t>
  </si>
  <si>
    <t>L0121AI</t>
  </si>
  <si>
    <t>L0121AJ</t>
  </si>
  <si>
    <t>L0121AK</t>
  </si>
  <si>
    <t>L0121AL</t>
  </si>
  <si>
    <t>L0121AM</t>
  </si>
  <si>
    <t>L0122AA</t>
  </si>
  <si>
    <t>L0122AB</t>
  </si>
  <si>
    <t>L0122AC</t>
  </si>
  <si>
    <t>L0122AD</t>
  </si>
  <si>
    <t>L0122AE</t>
  </si>
  <si>
    <t>L0122AF</t>
  </si>
  <si>
    <t>L0122AG</t>
  </si>
  <si>
    <t>L0122AH</t>
  </si>
  <si>
    <t>L0122AI</t>
  </si>
  <si>
    <t>L0122AJ</t>
  </si>
  <si>
    <t>L0122AK</t>
  </si>
  <si>
    <t>L0122AL</t>
  </si>
  <si>
    <t>L0124AA</t>
  </si>
  <si>
    <t>L0124AB</t>
  </si>
  <si>
    <t>L0124AC</t>
  </si>
  <si>
    <t>L0124AD</t>
  </si>
  <si>
    <t>L0124AE</t>
  </si>
  <si>
    <t>L0124AF</t>
  </si>
  <si>
    <t>L0124AG</t>
  </si>
  <si>
    <t>L0124AH</t>
  </si>
  <si>
    <t>L0124AI</t>
  </si>
  <si>
    <t>L0124AJ</t>
  </si>
  <si>
    <t>L0124AK</t>
  </si>
  <si>
    <t>L0124AL</t>
  </si>
  <si>
    <t>L0124AM</t>
  </si>
  <si>
    <t>L0124AN</t>
  </si>
  <si>
    <t>L0124AO</t>
  </si>
  <si>
    <t>L0124AP</t>
  </si>
  <si>
    <t>L0124AQ</t>
  </si>
  <si>
    <t>L0124AR</t>
  </si>
  <si>
    <t>L0124AS</t>
  </si>
  <si>
    <t>L0124AT</t>
  </si>
  <si>
    <t>L0125AA</t>
  </si>
  <si>
    <t>L0125AB</t>
  </si>
  <si>
    <t>L0125AC</t>
  </si>
  <si>
    <t>L0125AD</t>
  </si>
  <si>
    <t>L0125AE</t>
  </si>
  <si>
    <t>L0125AF</t>
  </si>
  <si>
    <t>L0125AG</t>
  </si>
  <si>
    <t>L0125AH</t>
  </si>
  <si>
    <t>L0125AI</t>
  </si>
  <si>
    <t>L0125AJ</t>
  </si>
  <si>
    <t>L0125AK</t>
  </si>
  <si>
    <t>L0125AL</t>
  </si>
  <si>
    <t>L0126AA</t>
  </si>
  <si>
    <t>L0126AB</t>
  </si>
  <si>
    <t>L0126AC</t>
  </si>
  <si>
    <t>L0126AD</t>
  </si>
  <si>
    <t>L0126AE</t>
  </si>
  <si>
    <t>L0126AF</t>
  </si>
  <si>
    <t>L0126AG</t>
  </si>
  <si>
    <t>L0126AH</t>
  </si>
  <si>
    <t>L0128AA</t>
  </si>
  <si>
    <t>L0128AB</t>
  </si>
  <si>
    <t>L0128AC</t>
  </si>
  <si>
    <t>L0128AD</t>
  </si>
  <si>
    <t>L0128AE</t>
  </si>
  <si>
    <t>L0128AF</t>
  </si>
  <si>
    <t>L0128AG</t>
  </si>
  <si>
    <t>L0128AH</t>
  </si>
  <si>
    <t>L0128AI</t>
  </si>
  <si>
    <t>L0128AJ</t>
  </si>
  <si>
    <t>L0128AK</t>
  </si>
  <si>
    <t>L0128AL</t>
  </si>
  <si>
    <t>L0128AM</t>
  </si>
  <si>
    <t>L0128AN</t>
  </si>
  <si>
    <t>L0128AO</t>
  </si>
  <si>
    <t>L0128AP</t>
  </si>
  <si>
    <t>L0128AQ</t>
  </si>
  <si>
    <t>L0129AA</t>
  </si>
  <si>
    <t>L0129AB</t>
  </si>
  <si>
    <t>L0129AC</t>
  </si>
  <si>
    <t>L0129AD</t>
  </si>
  <si>
    <t>L0129AE</t>
  </si>
  <si>
    <t>L0129AF</t>
  </si>
  <si>
    <t>L0129AG</t>
  </si>
  <si>
    <t>L0129AH</t>
  </si>
  <si>
    <t>L0129AI</t>
  </si>
  <si>
    <t>L0129AJ</t>
  </si>
  <si>
    <t>L0129AK</t>
  </si>
  <si>
    <t>L0129AL</t>
  </si>
  <si>
    <t>L0130AA</t>
  </si>
  <si>
    <t>L0130AB</t>
  </si>
  <si>
    <t>L0130AC</t>
  </si>
  <si>
    <t>L0130AD</t>
  </si>
  <si>
    <t>L0130AE</t>
  </si>
  <si>
    <t>L0131AA</t>
  </si>
  <si>
    <t>L0131AB</t>
  </si>
  <si>
    <t>L0131AC</t>
  </si>
  <si>
    <t>L0131AD</t>
  </si>
  <si>
    <t>L0131AE</t>
  </si>
  <si>
    <t>L0131AF</t>
  </si>
  <si>
    <t>L0131AG</t>
  </si>
  <si>
    <t>L0131AH</t>
  </si>
  <si>
    <t>L0131AI</t>
  </si>
  <si>
    <t>L0131AJ</t>
  </si>
  <si>
    <t>L0132AA</t>
  </si>
  <si>
    <t>L0132AB</t>
  </si>
  <si>
    <t>L0132AC</t>
  </si>
  <si>
    <t>L0132AD</t>
  </si>
  <si>
    <t>L0132AE</t>
  </si>
  <si>
    <t>L0132AF</t>
  </si>
  <si>
    <t>L0132AG</t>
  </si>
  <si>
    <t>L0132AH</t>
  </si>
  <si>
    <t>L0132AI</t>
  </si>
  <si>
    <t>L0132AJ</t>
  </si>
  <si>
    <t>L0132AK</t>
  </si>
  <si>
    <t>L0132AL</t>
  </si>
  <si>
    <t>L0132AM</t>
  </si>
  <si>
    <t>L0132AN</t>
  </si>
  <si>
    <t>L0132AO</t>
  </si>
  <si>
    <t>L0133AA</t>
  </si>
  <si>
    <t>L0133AB</t>
  </si>
  <si>
    <t>L0133AC</t>
  </si>
  <si>
    <t>L0133AD</t>
  </si>
  <si>
    <t>L0133AE</t>
  </si>
  <si>
    <t>L0133AF</t>
  </si>
  <si>
    <t>L0133AG</t>
  </si>
  <si>
    <t>L0133AH</t>
  </si>
  <si>
    <t>L0133AI</t>
  </si>
  <si>
    <t>L0133AJ</t>
  </si>
  <si>
    <t>L0133AK</t>
  </si>
  <si>
    <t>L0133AL</t>
  </si>
  <si>
    <t>L0133AM</t>
  </si>
  <si>
    <t>L0133AN</t>
  </si>
  <si>
    <t>L0133AO</t>
  </si>
  <si>
    <t>L0133AP</t>
  </si>
  <si>
    <t>L0133AQ</t>
  </si>
  <si>
    <t>L0133AR</t>
  </si>
  <si>
    <t>L0133AS</t>
  </si>
  <si>
    <t>L0133AT</t>
  </si>
  <si>
    <t>L0133AU</t>
  </si>
  <si>
    <t>L0133AV</t>
  </si>
  <si>
    <t>L0133AW</t>
  </si>
  <si>
    <t>L0133AX</t>
  </si>
  <si>
    <t>L0134AA</t>
  </si>
  <si>
    <t>L0134AB</t>
  </si>
  <si>
    <t>L0134AC</t>
  </si>
  <si>
    <t>L0134AD</t>
  </si>
  <si>
    <t>L0134AE</t>
  </si>
  <si>
    <t>L0134AF</t>
  </si>
  <si>
    <t>L0134AG</t>
  </si>
  <si>
    <t>L0134AH</t>
  </si>
  <si>
    <t>L0134AI</t>
  </si>
  <si>
    <t>L0134AJ</t>
  </si>
  <si>
    <t>L0134AK</t>
  </si>
  <si>
    <t>L0136AA</t>
  </si>
  <si>
    <t>L0136AB</t>
  </si>
  <si>
    <t>L0137AA</t>
  </si>
  <si>
    <t>L0137AB</t>
  </si>
  <si>
    <t>L0137AC</t>
  </si>
  <si>
    <t>L0137AD</t>
  </si>
  <si>
    <t>L0137AE</t>
  </si>
  <si>
    <t>L0137AF</t>
  </si>
  <si>
    <t>L0137AG</t>
  </si>
  <si>
    <t>L0137AH</t>
  </si>
  <si>
    <t>L0301AA</t>
  </si>
  <si>
    <t>L0301AB</t>
  </si>
  <si>
    <t>L0301AC</t>
  </si>
  <si>
    <t>L0301AD</t>
  </si>
  <si>
    <t>L0301AE</t>
  </si>
  <si>
    <t>L0301AF</t>
  </si>
  <si>
    <t>L0301AG</t>
  </si>
  <si>
    <t>L0301AH</t>
  </si>
  <si>
    <t>L0301AI</t>
  </si>
  <si>
    <t>L0301AJ</t>
  </si>
  <si>
    <t>L0301AK</t>
  </si>
  <si>
    <t>L0301AL</t>
  </si>
  <si>
    <t>L0301AM</t>
  </si>
  <si>
    <t>L0301AN</t>
  </si>
  <si>
    <t>L0301AO</t>
  </si>
  <si>
    <t>L0301AP</t>
  </si>
  <si>
    <t>L0301AQ</t>
  </si>
  <si>
    <t>L0301AR</t>
  </si>
  <si>
    <t>L0301AS</t>
  </si>
  <si>
    <t>L0303AA</t>
  </si>
  <si>
    <t>L0303AB</t>
  </si>
  <si>
    <t>L0303AC</t>
  </si>
  <si>
    <t>L0303AD</t>
  </si>
  <si>
    <t>L0303AE</t>
  </si>
  <si>
    <t>L0303AF</t>
  </si>
  <si>
    <t>L0303AG</t>
  </si>
  <si>
    <t>L0305AA</t>
  </si>
  <si>
    <t>L0305AB</t>
  </si>
  <si>
    <t>L0305AC</t>
  </si>
  <si>
    <t>L0305AD</t>
  </si>
  <si>
    <t>L0305AE</t>
  </si>
  <si>
    <t>L0305AF</t>
  </si>
  <si>
    <t>L0305AG</t>
  </si>
  <si>
    <t>L0306AA</t>
  </si>
  <si>
    <t>L0306AB</t>
  </si>
  <si>
    <t>L0306AC</t>
  </si>
  <si>
    <t>L0306AD</t>
  </si>
  <si>
    <t>L0306AE</t>
  </si>
  <si>
    <t>L0306AF</t>
  </si>
  <si>
    <t>L0307AA</t>
  </si>
  <si>
    <t>L0307AB</t>
  </si>
  <si>
    <t>L0307AC</t>
  </si>
  <si>
    <t>L0307AD</t>
  </si>
  <si>
    <t>L0307AE</t>
  </si>
  <si>
    <t>L0307AF</t>
  </si>
  <si>
    <t>L0307AG</t>
  </si>
  <si>
    <t>L0307AH</t>
  </si>
  <si>
    <t>L0401AA</t>
  </si>
  <si>
    <t>L0401AB</t>
  </si>
  <si>
    <t>L0401AC</t>
  </si>
  <si>
    <t>L0402AA</t>
  </si>
  <si>
    <t>L0402AB</t>
  </si>
  <si>
    <t>L0402AC</t>
  </si>
  <si>
    <t>L0402AD</t>
  </si>
  <si>
    <t>L0402AE</t>
  </si>
  <si>
    <t>L0402AF</t>
  </si>
  <si>
    <t>L0402AG</t>
  </si>
  <si>
    <t>L0402AH</t>
  </si>
  <si>
    <t>L0402AI</t>
  </si>
  <si>
    <t>L0402AJ</t>
  </si>
  <si>
    <t>L0402AK</t>
  </si>
  <si>
    <t>L0402AL</t>
  </si>
  <si>
    <t>L0402AM</t>
  </si>
  <si>
    <t>L0403AA</t>
  </si>
  <si>
    <t>L0403AB</t>
  </si>
  <si>
    <t>L0403AC</t>
  </si>
  <si>
    <t>L0403AD</t>
  </si>
  <si>
    <t>L0403AE</t>
  </si>
  <si>
    <t>L0403AF</t>
  </si>
  <si>
    <t>L0403AG</t>
  </si>
  <si>
    <t>L0403AH</t>
  </si>
  <si>
    <t>L0403AI</t>
  </si>
  <si>
    <t>L0403AJ</t>
  </si>
  <si>
    <t>L0403AK</t>
  </si>
  <si>
    <t>L0403AL</t>
  </si>
  <si>
    <t>L0403AM</t>
  </si>
  <si>
    <t>L0403AN</t>
  </si>
  <si>
    <t>L0403AO</t>
  </si>
  <si>
    <t>L0404AA</t>
  </si>
  <si>
    <t>L0404AB</t>
  </si>
  <si>
    <t>L0404AC</t>
  </si>
  <si>
    <t>L0404AD</t>
  </si>
  <si>
    <t>L0404AE</t>
  </si>
  <si>
    <t>L0404AF</t>
  </si>
  <si>
    <t>L0404AG</t>
  </si>
  <si>
    <t>L0404AH</t>
  </si>
  <si>
    <t>L0404AI</t>
  </si>
  <si>
    <t>L0405AA</t>
  </si>
  <si>
    <t>L0405AB</t>
  </si>
  <si>
    <t>L0405AC</t>
  </si>
  <si>
    <t>L0405AD</t>
  </si>
  <si>
    <t>L0405AE</t>
  </si>
  <si>
    <t>L0405AF</t>
  </si>
  <si>
    <t>L0405AG</t>
  </si>
  <si>
    <t>L0405AH</t>
  </si>
  <si>
    <t>L0405AI</t>
  </si>
  <si>
    <t>L0405AJ</t>
  </si>
  <si>
    <t>L0405AK</t>
  </si>
  <si>
    <t>L0405AL</t>
  </si>
  <si>
    <t>L0405AM</t>
  </si>
  <si>
    <t>L0405AN</t>
  </si>
  <si>
    <t>L0405AO</t>
  </si>
  <si>
    <t>L0405AP</t>
  </si>
  <si>
    <t>L0405AQ</t>
  </si>
  <si>
    <t>L0406AA</t>
  </si>
  <si>
    <t>L0406AB</t>
  </si>
  <si>
    <t>L0406AC</t>
  </si>
  <si>
    <t>L0406AD</t>
  </si>
  <si>
    <t>L0406AE</t>
  </si>
  <si>
    <t>L0406AF</t>
  </si>
  <si>
    <t>L0406AG</t>
  </si>
  <si>
    <t>L0406AH</t>
  </si>
  <si>
    <t>L0406AI</t>
  </si>
  <si>
    <t>L0406AJ</t>
  </si>
  <si>
    <t>L0406AK</t>
  </si>
  <si>
    <t>L0406AL</t>
  </si>
  <si>
    <t>L0406AM</t>
  </si>
  <si>
    <t>L0407AA</t>
  </si>
  <si>
    <t>L0407AB</t>
  </si>
  <si>
    <t>L0407AC</t>
  </si>
  <si>
    <t>L0407AD</t>
  </si>
  <si>
    <t>L0407AE</t>
  </si>
  <si>
    <t>L0407AF</t>
  </si>
  <si>
    <t>L0407AG</t>
  </si>
  <si>
    <t>L0407AH</t>
  </si>
  <si>
    <t>L0407AI</t>
  </si>
  <si>
    <t>L0407AJ</t>
  </si>
  <si>
    <t>L0407AK</t>
  </si>
  <si>
    <t>L0407AL</t>
  </si>
  <si>
    <t>L0407AM</t>
  </si>
  <si>
    <t>L0407AN</t>
  </si>
  <si>
    <t>L0407AO</t>
  </si>
  <si>
    <t>L0407AP</t>
  </si>
  <si>
    <t>L0407AQ</t>
  </si>
  <si>
    <t>L0407AR</t>
  </si>
  <si>
    <t>L0407AS</t>
  </si>
  <si>
    <t>L0407AT</t>
  </si>
  <si>
    <t>L0408AA</t>
  </si>
  <si>
    <t>L0408AB</t>
  </si>
  <si>
    <t>L0408AC</t>
  </si>
  <si>
    <t>L0408AD</t>
  </si>
  <si>
    <t>L0408AE</t>
  </si>
  <si>
    <t>L0408AF</t>
  </si>
  <si>
    <t>L0408AG</t>
  </si>
  <si>
    <t>L0408AH</t>
  </si>
  <si>
    <t>L0408AI</t>
  </si>
  <si>
    <t>L0408AJ</t>
  </si>
  <si>
    <t>L0408AK</t>
  </si>
  <si>
    <t>L0408AL</t>
  </si>
  <si>
    <t>L0408AM</t>
  </si>
  <si>
    <t>L0408AN</t>
  </si>
  <si>
    <t>L0409AA</t>
  </si>
  <si>
    <t>L0409AB</t>
  </si>
  <si>
    <t>L0410AA</t>
  </si>
  <si>
    <t>L0410AB</t>
  </si>
  <si>
    <t>L0410AC</t>
  </si>
  <si>
    <t>L0410AD</t>
  </si>
  <si>
    <t>L0410AE</t>
  </si>
  <si>
    <t>L0410AF</t>
  </si>
  <si>
    <t>L0410AG</t>
  </si>
  <si>
    <t>L0411AA</t>
  </si>
  <si>
    <t>L0412AA</t>
  </si>
  <si>
    <t>L0412AB</t>
  </si>
  <si>
    <t>L0412AC</t>
  </si>
  <si>
    <t>R0701AA</t>
  </si>
  <si>
    <t>R0701AB</t>
  </si>
  <si>
    <t>R0701AC</t>
  </si>
  <si>
    <t>R0701AD</t>
  </si>
  <si>
    <t>V0302AA</t>
  </si>
  <si>
    <t>V0302AB</t>
  </si>
  <si>
    <t>V0302AC</t>
  </si>
  <si>
    <t>V0302AD</t>
  </si>
  <si>
    <t>V1001AA</t>
  </si>
  <si>
    <t>L0130AF</t>
  </si>
  <si>
    <t>L0135AA</t>
  </si>
  <si>
    <t>L0410AH</t>
  </si>
  <si>
    <t>L0410AI</t>
  </si>
  <si>
    <t>L0410AJ</t>
  </si>
  <si>
    <t>L0410AK</t>
  </si>
  <si>
    <t>L0410AL</t>
  </si>
  <si>
    <t>L0410AM</t>
  </si>
  <si>
    <t>L0410AN</t>
  </si>
  <si>
    <t>L0410AO</t>
  </si>
  <si>
    <t>L0410AP</t>
  </si>
  <si>
    <t>PPE01AA</t>
  </si>
  <si>
    <t>PPE02AA</t>
  </si>
  <si>
    <t>PPE02AB</t>
  </si>
  <si>
    <t>PPE02AC</t>
  </si>
  <si>
    <t>PPE02AD</t>
  </si>
  <si>
    <t>PPE02AE</t>
  </si>
  <si>
    <t>PPE02AF</t>
  </si>
  <si>
    <t>PPE02AG</t>
  </si>
  <si>
    <t>PPE02AH</t>
  </si>
  <si>
    <t>PPE02AI</t>
  </si>
  <si>
    <t>PPE02AJ</t>
  </si>
  <si>
    <t>PPE02AK</t>
  </si>
  <si>
    <t>PPE02AL</t>
  </si>
  <si>
    <t>PPE03AA</t>
  </si>
  <si>
    <t>PPE03AB</t>
  </si>
  <si>
    <t>PPE03AC</t>
  </si>
  <si>
    <t>PPE03AD</t>
  </si>
  <si>
    <t>PPE03AE</t>
  </si>
  <si>
    <t>PPE03AF</t>
  </si>
  <si>
    <t>PPE03AG</t>
  </si>
  <si>
    <t>PPE03AH</t>
  </si>
  <si>
    <t>PPE03AI</t>
  </si>
  <si>
    <t>PPE03AJ</t>
  </si>
  <si>
    <t>PPE03AK</t>
  </si>
  <si>
    <t>PPE03AL</t>
  </si>
  <si>
    <t>PPE04AA</t>
  </si>
  <si>
    <t>PPE04AB</t>
  </si>
  <si>
    <t>PPE04AC</t>
  </si>
  <si>
    <t>PPE04AD</t>
  </si>
  <si>
    <t>PPE04AE</t>
  </si>
  <si>
    <t>PPE04AF</t>
  </si>
  <si>
    <t>PPE04AG</t>
  </si>
  <si>
    <t>PPE05AA</t>
  </si>
  <si>
    <t>PPE05AB</t>
  </si>
  <si>
    <t>PPE05AC</t>
  </si>
  <si>
    <t>PPE05AD</t>
  </si>
  <si>
    <t>PPE05AE</t>
  </si>
  <si>
    <t>PPE05AF</t>
  </si>
  <si>
    <t>PPE05AG</t>
  </si>
  <si>
    <t>PPE05AH</t>
  </si>
  <si>
    <t>PPE05AI</t>
  </si>
  <si>
    <t>PPE05AJ</t>
  </si>
  <si>
    <t>PPE05AK</t>
  </si>
  <si>
    <t>PPE05AL</t>
  </si>
  <si>
    <t>PPE05AM</t>
  </si>
  <si>
    <t>PPE05AN</t>
  </si>
  <si>
    <t>PPE05AO</t>
  </si>
  <si>
    <t>PPE05AP</t>
  </si>
  <si>
    <t>PPE05AQ</t>
  </si>
  <si>
    <t>PPE05AR</t>
  </si>
  <si>
    <t>PPE05AS</t>
  </si>
  <si>
    <t>PPE05AT</t>
  </si>
  <si>
    <t>PPE05AU</t>
  </si>
  <si>
    <t>PPE05AV</t>
  </si>
  <si>
    <t>PPE05AW</t>
  </si>
  <si>
    <t>PPE05AX</t>
  </si>
  <si>
    <t>PPE06AA</t>
  </si>
  <si>
    <t>PPE06AB</t>
  </si>
  <si>
    <t>PPE06AC</t>
  </si>
  <si>
    <t>PPE06AD</t>
  </si>
  <si>
    <t>PPE06AE</t>
  </si>
  <si>
    <t>PPE06AF</t>
  </si>
  <si>
    <t>PPE07AA</t>
  </si>
  <si>
    <t>PPE07AB</t>
  </si>
  <si>
    <t>PPE07AC</t>
  </si>
  <si>
    <t>PPE07AD</t>
  </si>
  <si>
    <t>PPE07AE</t>
  </si>
  <si>
    <t>PPE07AF</t>
  </si>
  <si>
    <t>PPE07AG</t>
  </si>
  <si>
    <t>PPE07AH</t>
  </si>
  <si>
    <t>PPE07AI</t>
  </si>
  <si>
    <t>PPE07AJ</t>
  </si>
  <si>
    <t>PPE07AK</t>
  </si>
  <si>
    <t>PPE07AL</t>
  </si>
  <si>
    <t>PPE07AM</t>
  </si>
  <si>
    <t>PPE07AN</t>
  </si>
  <si>
    <t>PPE07AO</t>
  </si>
  <si>
    <t>PPE07AP</t>
  </si>
  <si>
    <t>PPE07AQ</t>
  </si>
  <si>
    <t>PPE07AR</t>
  </si>
  <si>
    <t>PPE07AS</t>
  </si>
  <si>
    <t>PPE07AT</t>
  </si>
  <si>
    <t>PPE07AU</t>
  </si>
  <si>
    <t>PPE07AV</t>
  </si>
  <si>
    <t>PPE07AW</t>
  </si>
  <si>
    <t>PPE07AX</t>
  </si>
  <si>
    <t>PPE08AA</t>
  </si>
  <si>
    <t>PPE08AB</t>
  </si>
  <si>
    <t>PPE08AC</t>
  </si>
  <si>
    <t>PPE08AD</t>
  </si>
  <si>
    <t>PPE08AE</t>
  </si>
  <si>
    <t>PPE08AF</t>
  </si>
  <si>
    <t>PPE08AG</t>
  </si>
  <si>
    <t>PPE08AH</t>
  </si>
  <si>
    <t>PPE08AI</t>
  </si>
  <si>
    <t>PPE08AJ</t>
  </si>
  <si>
    <t>PPE08AK</t>
  </si>
  <si>
    <t>PPE08AL</t>
  </si>
  <si>
    <t>PPE09AA</t>
  </si>
  <si>
    <t>PPE09AB</t>
  </si>
  <si>
    <t>PPE09AC</t>
  </si>
  <si>
    <t>PPE09AD</t>
  </si>
  <si>
    <t>PPE10AA</t>
  </si>
  <si>
    <t>PPE10AB</t>
  </si>
  <si>
    <t>PPE10AC</t>
  </si>
  <si>
    <t>PPE10AD</t>
  </si>
  <si>
    <t>PPE10AE</t>
  </si>
  <si>
    <t>PPE10AF</t>
  </si>
  <si>
    <t>PPE10AG</t>
  </si>
  <si>
    <t>PPE10AH</t>
  </si>
  <si>
    <t>PPE10AI</t>
  </si>
  <si>
    <t>PPE10AJ</t>
  </si>
  <si>
    <t>PPE10AK</t>
  </si>
  <si>
    <t>PPE10AL</t>
  </si>
  <si>
    <t>PPE10AM</t>
  </si>
  <si>
    <t>PPE10AN</t>
  </si>
  <si>
    <t>PPE10AO</t>
  </si>
  <si>
    <t>PPE10AP</t>
  </si>
  <si>
    <t>PPE10AQ</t>
  </si>
  <si>
    <t>PPE10AR</t>
  </si>
  <si>
    <t>PPE10AS</t>
  </si>
  <si>
    <t>PPE10AT</t>
  </si>
  <si>
    <t>PPE10AU</t>
  </si>
  <si>
    <t>PPE10AV</t>
  </si>
  <si>
    <t>PPE10AW</t>
  </si>
  <si>
    <t>PPE10AX</t>
  </si>
  <si>
    <t>PPE11AA</t>
  </si>
  <si>
    <t>PPE11AB</t>
  </si>
  <si>
    <t>PPE11AC</t>
  </si>
  <si>
    <t>PPE11AD</t>
  </si>
  <si>
    <t>PPE11AE</t>
  </si>
  <si>
    <t>PPE11AF</t>
  </si>
  <si>
    <t>PPE11AG</t>
  </si>
  <si>
    <t>PPE11AH</t>
  </si>
  <si>
    <t>PPE11AI</t>
  </si>
  <si>
    <t>PPE11AJ</t>
  </si>
  <si>
    <t>PPE11AK</t>
  </si>
  <si>
    <t>PPE11AL</t>
  </si>
  <si>
    <t>PPE12AA</t>
  </si>
  <si>
    <t>PPE14AA</t>
  </si>
  <si>
    <t>PPE14AB</t>
  </si>
  <si>
    <t>PPE14AC</t>
  </si>
  <si>
    <t>PPE14AD</t>
  </si>
  <si>
    <t>PPE15AA</t>
  </si>
  <si>
    <t>PPE16AA</t>
  </si>
  <si>
    <t>PPE16ZA</t>
  </si>
  <si>
    <t>PPE16ZB</t>
  </si>
  <si>
    <t>PPE17ZA</t>
  </si>
  <si>
    <t>PPE18ZA</t>
  </si>
  <si>
    <t>PPE19ZA</t>
  </si>
  <si>
    <t>PPE20ZA</t>
  </si>
  <si>
    <t>PPT01WA</t>
  </si>
  <si>
    <t>PPT01XA</t>
  </si>
  <si>
    <t>PPT01YA</t>
  </si>
  <si>
    <t>PPT02WA</t>
  </si>
  <si>
    <t>PPT02XA</t>
  </si>
  <si>
    <t>PPT02YA</t>
  </si>
  <si>
    <t>PPT03WA</t>
  </si>
  <si>
    <t>PPT03XA</t>
  </si>
  <si>
    <t>PPT03YA</t>
  </si>
  <si>
    <t>PPT04ZA</t>
  </si>
  <si>
    <t>PPT05WA</t>
  </si>
  <si>
    <t>PPT05XA</t>
  </si>
  <si>
    <t>PPT05YA</t>
  </si>
  <si>
    <t>PPT06WA</t>
  </si>
  <si>
    <t>PPT06XA</t>
  </si>
  <si>
    <t>PPT06YA</t>
  </si>
  <si>
    <t>PPT07WA</t>
  </si>
  <si>
    <t>PPT07XA</t>
  </si>
  <si>
    <t>PPT07YA</t>
  </si>
  <si>
    <t>PPT08WA</t>
  </si>
  <si>
    <t>PPT08XA</t>
  </si>
  <si>
    <t>PPT08YA</t>
  </si>
  <si>
    <t>PPT09WA</t>
  </si>
  <si>
    <t>PPT09XA</t>
  </si>
  <si>
    <t>PPT09YA</t>
  </si>
  <si>
    <t>PPT10ZA</t>
  </si>
  <si>
    <t>PPT11ZA</t>
  </si>
  <si>
    <t>PPT12ZA</t>
  </si>
  <si>
    <t>PPT13ZA</t>
  </si>
  <si>
    <t>PPT14ZA</t>
  </si>
  <si>
    <t>PPT15ZA</t>
  </si>
  <si>
    <t>PPT16ZA</t>
  </si>
  <si>
    <t>PPT17ZA</t>
  </si>
  <si>
    <t>PPT18WA</t>
  </si>
  <si>
    <t>PPT18XA</t>
  </si>
  <si>
    <t>PPT18YA</t>
  </si>
  <si>
    <t>PPT19WA</t>
  </si>
  <si>
    <t>PPT19XA</t>
  </si>
  <si>
    <t>PPT19YA</t>
  </si>
  <si>
    <t>PPT20ZA</t>
  </si>
  <si>
    <t>PPT22WA</t>
  </si>
  <si>
    <t>PPT22XA</t>
  </si>
  <si>
    <t>PPT22YA</t>
  </si>
  <si>
    <t>PPT23ZA</t>
  </si>
  <si>
    <t>PPS01AA</t>
  </si>
  <si>
    <t>PPS01AB</t>
  </si>
  <si>
    <t>PPS01AC</t>
  </si>
  <si>
    <t>PPS01AD</t>
  </si>
  <si>
    <t>PPS01AE</t>
  </si>
  <si>
    <t>PPS01AF</t>
  </si>
  <si>
    <t>PPS01AG</t>
  </si>
  <si>
    <t>PPS01AH</t>
  </si>
  <si>
    <t>PPS01AI</t>
  </si>
  <si>
    <t>PPS01AJ</t>
  </si>
  <si>
    <t>PPS01AK</t>
  </si>
  <si>
    <t>PPS02AA</t>
  </si>
  <si>
    <t>PPS02AB</t>
  </si>
  <si>
    <t>PPS02AC</t>
  </si>
  <si>
    <t>PPS03AA</t>
  </si>
  <si>
    <t>PPS04AA</t>
  </si>
  <si>
    <t>PPS04AB</t>
  </si>
  <si>
    <t>PPS04AC</t>
  </si>
  <si>
    <t>PPS04AD</t>
  </si>
  <si>
    <t>PPS04AE</t>
  </si>
  <si>
    <t>PPS04AF</t>
  </si>
  <si>
    <t>PPS04AG</t>
  </si>
  <si>
    <t>PPS05AA</t>
  </si>
  <si>
    <t>PPS05AB</t>
  </si>
  <si>
    <t>PPS05AC</t>
  </si>
  <si>
    <t>PPS05AD</t>
  </si>
  <si>
    <t>PPS05AE</t>
  </si>
  <si>
    <t>PPS05AF</t>
  </si>
  <si>
    <t>PPS05AG</t>
  </si>
  <si>
    <t>PPS05AH</t>
  </si>
  <si>
    <t>PPS05AI</t>
  </si>
  <si>
    <t>PPS05AJ</t>
  </si>
  <si>
    <t>PPS05AK</t>
  </si>
  <si>
    <t>PPS05AL</t>
  </si>
  <si>
    <t>PPS05AM</t>
  </si>
  <si>
    <t>PPS05AN</t>
  </si>
  <si>
    <t>PPS05AO</t>
  </si>
  <si>
    <t>PPS05AP</t>
  </si>
  <si>
    <t>PPS05AQ</t>
  </si>
  <si>
    <t>PPS05AR</t>
  </si>
  <si>
    <t>PPS05AS</t>
  </si>
  <si>
    <t>PPS05AT</t>
  </si>
  <si>
    <t>PPS05AU</t>
  </si>
  <si>
    <t>PPS05AV</t>
  </si>
  <si>
    <t>PPS05AW</t>
  </si>
  <si>
    <t>PPS05AX</t>
  </si>
  <si>
    <t>PPS05AY</t>
  </si>
  <si>
    <t>PPS05AZ</t>
  </si>
  <si>
    <t>PPS05BA</t>
  </si>
  <si>
    <t>PPS05BB</t>
  </si>
  <si>
    <t>PPS05BC</t>
  </si>
  <si>
    <t>PPS05BD</t>
  </si>
  <si>
    <t>PPS05BE</t>
  </si>
  <si>
    <t>PPS06AA</t>
  </si>
  <si>
    <t>PPS06AS</t>
  </si>
  <si>
    <t>PPS06AT</t>
  </si>
  <si>
    <t>PPS06AU</t>
  </si>
  <si>
    <t>PPS06AB</t>
  </si>
  <si>
    <t>PPS06AV</t>
  </si>
  <si>
    <t>PPS06AW</t>
  </si>
  <si>
    <t>PPS06AX</t>
  </si>
  <si>
    <t>PPS06AC</t>
  </si>
  <si>
    <t>PPS06AY</t>
  </si>
  <si>
    <t>PPS06AZ</t>
  </si>
  <si>
    <t>PPS06BA</t>
  </si>
  <si>
    <t>PPS06AD</t>
  </si>
  <si>
    <t>PPS06BB</t>
  </si>
  <si>
    <t>PPS06BC</t>
  </si>
  <si>
    <t>PPS06BD</t>
  </si>
  <si>
    <t>PPS06AE</t>
  </si>
  <si>
    <t>PPS06BE</t>
  </si>
  <si>
    <t>PPS06BF</t>
  </si>
  <si>
    <t>PPS06BG</t>
  </si>
  <si>
    <t>PPS06AF</t>
  </si>
  <si>
    <t>PPS06BH</t>
  </si>
  <si>
    <t>PPS06BI</t>
  </si>
  <si>
    <t>PPS06BJ</t>
  </si>
  <si>
    <t>PPS06AG</t>
  </si>
  <si>
    <t>PPS06BK</t>
  </si>
  <si>
    <t>PPS06BL</t>
  </si>
  <si>
    <t>PPS06BM</t>
  </si>
  <si>
    <t>PPS06AH</t>
  </si>
  <si>
    <t>PPS06AI</t>
  </si>
  <si>
    <t>PPS06AJ</t>
  </si>
  <si>
    <t>PPS06AK</t>
  </si>
  <si>
    <t>PPS06AL</t>
  </si>
  <si>
    <t>PPS06AQ</t>
  </si>
  <si>
    <t>PPS06AR</t>
  </si>
  <si>
    <t>PPS07AA</t>
  </si>
  <si>
    <t>PPS07AB</t>
  </si>
  <si>
    <t>PPS08AA</t>
  </si>
  <si>
    <t>PPS08AB</t>
  </si>
  <si>
    <t>PPS08AC</t>
  </si>
  <si>
    <t>PPS08AD</t>
  </si>
  <si>
    <t>PPS08AE</t>
  </si>
  <si>
    <t>PPS09AA</t>
  </si>
  <si>
    <t>PPS09AB</t>
  </si>
  <si>
    <t>PPS09AC</t>
  </si>
  <si>
    <t>PPS09AD</t>
  </si>
  <si>
    <t>PPS09AE</t>
  </si>
  <si>
    <t>PPS09AF</t>
  </si>
  <si>
    <t>PPS09AG</t>
  </si>
  <si>
    <t>PPS10AA</t>
  </si>
  <si>
    <t>PPS10AB</t>
  </si>
  <si>
    <t>PPS11AA</t>
  </si>
  <si>
    <t>PPS12AA</t>
  </si>
  <si>
    <t>PPS12AB</t>
  </si>
  <si>
    <t>PPS12AC</t>
  </si>
  <si>
    <t>PPS12AD</t>
  </si>
  <si>
    <t>PPS12AE</t>
  </si>
  <si>
    <t>PPS12AF</t>
  </si>
  <si>
    <t>PPS12AG</t>
  </si>
  <si>
    <t>PPS12AH</t>
  </si>
  <si>
    <t>PPS12AI</t>
  </si>
  <si>
    <t>PPS12AJ</t>
  </si>
  <si>
    <t>PPS12AK</t>
  </si>
  <si>
    <t>PPS12AL</t>
  </si>
  <si>
    <t>PPS12AM</t>
  </si>
  <si>
    <t>PPS12AN</t>
  </si>
  <si>
    <t>PPS12AO</t>
  </si>
  <si>
    <t>PPS12AP</t>
  </si>
  <si>
    <t>PPS12AQ</t>
  </si>
  <si>
    <t>PPS12AR</t>
  </si>
  <si>
    <t>PPS12AS</t>
  </si>
  <si>
    <t>PPS12AT</t>
  </si>
  <si>
    <t>PPS12AU</t>
  </si>
  <si>
    <t>PPS13AA</t>
  </si>
  <si>
    <t>PPS13AB</t>
  </si>
  <si>
    <t>PPS13AC</t>
  </si>
  <si>
    <t>PPS51AB</t>
  </si>
  <si>
    <t>PPS51AC</t>
  </si>
  <si>
    <t>PPS51AE</t>
  </si>
  <si>
    <t>PPS51AF</t>
  </si>
  <si>
    <t>PPS52AA</t>
  </si>
  <si>
    <t>PPS52AB</t>
  </si>
  <si>
    <t>PPS52AC</t>
  </si>
  <si>
    <t>PPS52AD</t>
  </si>
  <si>
    <t>PPS52AE</t>
  </si>
  <si>
    <t>PPS52AF</t>
  </si>
  <si>
    <t>PPS52AG</t>
  </si>
  <si>
    <t>PPS52AH</t>
  </si>
  <si>
    <t>PPS53AD</t>
  </si>
  <si>
    <t>PPS53AG</t>
  </si>
  <si>
    <t>PPS53AK</t>
  </si>
  <si>
    <t>PPS53AN</t>
  </si>
  <si>
    <t>PPS55AD</t>
  </si>
  <si>
    <t>PPS55AE</t>
  </si>
  <si>
    <t>PPS56AA</t>
  </si>
  <si>
    <t>PPS56AB</t>
  </si>
  <si>
    <t>PPS56AC</t>
  </si>
  <si>
    <t>PPS56AD</t>
  </si>
  <si>
    <t>PPS56AE</t>
  </si>
  <si>
    <t>PPS56AF</t>
  </si>
  <si>
    <t>PPS56AG</t>
  </si>
  <si>
    <t>PPS57AA</t>
  </si>
  <si>
    <t>PPS57AB</t>
  </si>
  <si>
    <t>PPS57AC</t>
  </si>
  <si>
    <t>PPS57AD</t>
  </si>
  <si>
    <t>PPS57AE</t>
  </si>
  <si>
    <t>PPS57AF</t>
  </si>
  <si>
    <t>PPS57AG</t>
  </si>
  <si>
    <t>PPS57AH</t>
  </si>
  <si>
    <t>PPS57AI</t>
  </si>
  <si>
    <t>PPS57AJ</t>
  </si>
  <si>
    <t>PPS57AK</t>
  </si>
  <si>
    <t>PPS57AL</t>
  </si>
  <si>
    <t>PPS57AM</t>
  </si>
  <si>
    <t>PPS58AA</t>
  </si>
  <si>
    <t>PPS58AB</t>
  </si>
  <si>
    <t>PPS58AC</t>
  </si>
  <si>
    <t>PPS59AA</t>
  </si>
  <si>
    <t>PPS59AB</t>
  </si>
  <si>
    <t>PPS59AC</t>
  </si>
  <si>
    <t>PPS59AD</t>
  </si>
  <si>
    <t>PPS59AE</t>
  </si>
  <si>
    <t>PPS60AA</t>
  </si>
  <si>
    <t>PPS60AB</t>
  </si>
  <si>
    <t>PPS60AC</t>
  </si>
  <si>
    <t>PPS60AD</t>
  </si>
  <si>
    <t>PPS60AE</t>
  </si>
  <si>
    <t>PPS60AF</t>
  </si>
  <si>
    <t>PPS61AA</t>
  </si>
  <si>
    <t>PPS62AA</t>
  </si>
  <si>
    <t>PPS65AA</t>
  </si>
  <si>
    <t>PPS65AB</t>
  </si>
  <si>
    <t>PPS65AC</t>
  </si>
  <si>
    <t>PPS65AD</t>
  </si>
  <si>
    <t>PPS65AE</t>
  </si>
  <si>
    <t>PPS65AF</t>
  </si>
  <si>
    <t>PPS65AG</t>
  </si>
  <si>
    <t>PPS65AH</t>
  </si>
  <si>
    <t>PPS65AI</t>
  </si>
  <si>
    <t>PPS65AJ</t>
  </si>
  <si>
    <t>PPS65AK</t>
  </si>
  <si>
    <t>PPS65AL</t>
  </si>
  <si>
    <t>PPS65AN</t>
  </si>
  <si>
    <t>PPS65AO</t>
  </si>
  <si>
    <t>PPS65AP</t>
  </si>
  <si>
    <t>PPS65AQ</t>
  </si>
  <si>
    <t>PPS65AR</t>
  </si>
  <si>
    <t>PPS65AS</t>
  </si>
  <si>
    <t>PPS65AT</t>
  </si>
  <si>
    <t>PPS65AU</t>
  </si>
  <si>
    <t>PPS65AV</t>
  </si>
  <si>
    <t>PPS66AA</t>
  </si>
  <si>
    <t>PPS66AB</t>
  </si>
  <si>
    <t>PPS66AC</t>
  </si>
  <si>
    <t>PPS66AD</t>
  </si>
  <si>
    <t>PPV01AA</t>
  </si>
  <si>
    <t>PPV01AB</t>
  </si>
  <si>
    <t>PPV01AC</t>
  </si>
  <si>
    <t>PPV01AD</t>
  </si>
  <si>
    <t>PPV01AE</t>
  </si>
  <si>
    <t>PPV01AF</t>
  </si>
  <si>
    <t>PPV01AG</t>
  </si>
  <si>
    <t>PPV01AH</t>
  </si>
  <si>
    <t>PPV01AI</t>
  </si>
  <si>
    <t>PPV01AJ</t>
  </si>
  <si>
    <t>PPV02AA</t>
  </si>
  <si>
    <t>PPV02AB</t>
  </si>
  <si>
    <t>PPV03AA</t>
  </si>
  <si>
    <t>PPV03AB</t>
  </si>
  <si>
    <t>PPV04AA</t>
  </si>
  <si>
    <t>PPV05AA</t>
  </si>
  <si>
    <t>PPV05AB</t>
  </si>
  <si>
    <t>Tisagenlekleucel</t>
  </si>
  <si>
    <t>Komplexné liečebné ERCP s veľmi ťažkými CC alebo fotodynamická liečba</t>
  </si>
  <si>
    <t>Intermitentná hemodiafiltrácia, antikoagulácia s heparínom alebo bez aplikácie antikoagulačnej látky do 6 hodín</t>
  </si>
  <si>
    <t>Intermitentná hemodiafiltrácia, antikoagulácia inou antikoagulačnou látkou viac ako 6 hodín</t>
  </si>
  <si>
    <t>Kontinuálna artériovenózna hemodiafiltrácia [CAVHDF]: do 24 hodín</t>
  </si>
  <si>
    <r>
      <t xml:space="preserve">V prípade podania lieku s účinnou látkou, ktorú poisťovňa obstarala centrálnym nákupom, </t>
    </r>
    <r>
      <rPr>
        <b/>
        <sz val="10"/>
        <rFont val="Arial"/>
        <family val="2"/>
        <charset val="238"/>
      </rPr>
      <t>poskytovateľ vykazuje Kód DRG pripočítateľnej položky (položka 50) podľa platného znenia KPP a Cenu DRG pripočítateľnej položky (položka 51) vo výške 0 (nula).</t>
    </r>
  </si>
  <si>
    <t xml:space="preserve">A - Vykazuje sa pevná cena PP uvedená v KPP, okrem podmienok uvedených v riadku 28. </t>
  </si>
  <si>
    <t>Prvotná implantácia kardiovertera / defibrilátora [AICD], trojdutinová stimulácia, bez ďalšieho výkonu na srdci alebo cievach</t>
  </si>
  <si>
    <t>64303.2</t>
  </si>
  <si>
    <t>64303.3</t>
  </si>
  <si>
    <t>64303.4</t>
  </si>
  <si>
    <t>64303.5</t>
  </si>
  <si>
    <t>64303.6</t>
  </si>
  <si>
    <t xml:space="preserve">Kontinuálna peritoneálna dialýza, neautomatizovaná [CAPD]: do 24 hodín </t>
  </si>
  <si>
    <t xml:space="preserve">Kontinuálna peritoneálna dialýza, neautomatizovaná [CAPD]: viac ako 1 deň do 3 dní </t>
  </si>
  <si>
    <t xml:space="preserve">Kontinuálna peritoneálna dialýza, neautomatizovaná [CAPD]: viac ako 3 dni do 6 dní </t>
  </si>
  <si>
    <t xml:space="preserve">Kontinuálna peritoneálna dialýza, neautomatizovaná [CAPD]: viac ako 6 dni do 11 dní </t>
  </si>
  <si>
    <t xml:space="preserve">Kontinuálna peritoneálna dialýza, neautomatizovaná [CAPD]: viac ako 11 dní do 18 dní </t>
  </si>
  <si>
    <t xml:space="preserve">Kontinuálna peritoneálna dialýza, neautomatizovaná [CAPD]: viac ako 18 dní do 25 dní </t>
  </si>
  <si>
    <t xml:space="preserve">Kontinuálna peritoneálna dialýza, neautomatizovaná [CAPD]: viac ako 25 dní do 40 dní </t>
  </si>
  <si>
    <t xml:space="preserve">Kontinuálna peritoneálna dialýza, neautomatizovaná [CAPD]: viac ako 40 dní do 55 dní </t>
  </si>
  <si>
    <t xml:space="preserve">Kontinuálna peritoneálna dialýza, neautomatizovaná [CAPD]: viac ako 55 dní do 70 dní </t>
  </si>
  <si>
    <t xml:space="preserve">Kontinuálna peritoneálna dialýza, neautomatizovaná [CAPD]: viac ako 70 dní do 85 dní </t>
  </si>
  <si>
    <t xml:space="preserve">Kontinuálna peritoneálna dialýza, neautomatizovaná [CAPD]: viac ako 85 dní do 100 dní </t>
  </si>
  <si>
    <t xml:space="preserve">Kontinuálna peritoneálna dialýza, automatizovaná s použitím cyklovača [APD]: do 24 hodín </t>
  </si>
  <si>
    <t xml:space="preserve">Kontinuálna peritoneálna dialýza, automatizovaná s použitím cyklovača [APD]: viac ako 1 deň do 3 dní </t>
  </si>
  <si>
    <t xml:space="preserve">Kontinuálna peritoneálna dialýza, automatizovaná s použitím cyklovača [APD]: viac ako 3 dni do 6 dní </t>
  </si>
  <si>
    <t xml:space="preserve">Kontinuálna peritoneálna dialýza, automatizovaná s použitím cyklovača [APD]: viac ako 6 dni do 11 dní </t>
  </si>
  <si>
    <t xml:space="preserve">Kontinuálna peritoneálna dialýza, automatizovaná s použitím cyklovača [APD]: viac ako 11 dní do 18 dní </t>
  </si>
  <si>
    <t xml:space="preserve">Kontinuálna peritoneálna dialýza, automatizovaná s použitím cyklovača [APD]: viac ako 18 dní do 25 dní </t>
  </si>
  <si>
    <t xml:space="preserve">Kontinuálna peritoneálna dialýza, automatizovaná s použitím cyklovača [APD]: viac ako 25 dní do 40 dní </t>
  </si>
  <si>
    <t xml:space="preserve">Kontinuálna peritoneálna dialýza, automatizovaná s použitím cyklovača [APD]: viac ako 40 dní do 55 dní </t>
  </si>
  <si>
    <t xml:space="preserve">Kontinuálna peritoneálna dialýza, automatizovaná s použitím cyklovača [APD]: viac ako 55 dní do 70 dní </t>
  </si>
  <si>
    <t xml:space="preserve">Kontinuálna peritoneálna dialýza, automatizovaná s použitím cyklovača [APD]: viac ako 70 dní do 85 dní </t>
  </si>
  <si>
    <t xml:space="preserve">Kontinuálna peritoneálna dialýza, automatizovaná s použitím cyklovača [APD]: viac ako 85 dní do 100 dní </t>
  </si>
  <si>
    <t xml:space="preserve">Intermitentná hemodialýza, antikoagulácia s heparínom alebo bez aplikácie antikoagulačnej látky do 6 hodín </t>
  </si>
  <si>
    <t xml:space="preserve">Intermitentná hemodialýza, antikoagulácia inou antikoagulačnou látkou do 6 hodín </t>
  </si>
  <si>
    <t xml:space="preserve">Vénovenózna hemodialýza pumpou riadená [CVVHD], antikoagulácia s heparínom alebo bez antikoagulácie: do 24 hodín </t>
  </si>
  <si>
    <t xml:space="preserve">Vénovenózna hemodialýza pumpou riadená [CVVHD], antikoagulácia s ostatnými substanciami: do 24 hodín </t>
  </si>
  <si>
    <t>Vénovenózna hemodiafiltrácia pumpou riadená [CVVHDF], antikoagulácia s heparínom alebo bez antikoagulácie: do 24 hodín</t>
  </si>
  <si>
    <t xml:space="preserve">Vénovenózna hemodiafiltrácia pumpou riadená [CVVHDF], antikoagulácia s ostatnými substanciami: do 24 hodín </t>
  </si>
  <si>
    <t xml:space="preserve">Intermitentná hemofiltrácia, antikoagulácia s heparínom alebo bez aplikácie antikoagulačnej látky do 6 hodín </t>
  </si>
  <si>
    <t xml:space="preserve">Intermitentná hemofiltrácia, antikoagulácia inou antikoagulačnou látkou do 6 hodín </t>
  </si>
  <si>
    <t xml:space="preserve">Vénovenózna hemofiltrácia pumpou riadená [CVVH], antikoagulácia s heparínom alebo bez antikoagulácie: do 24 hodín </t>
  </si>
  <si>
    <t xml:space="preserve">Vénovenózna hemofiltrácia pumpou riadená [CVVH], antikoagulácia s ostatnými substanciami: do 24 hodín </t>
  </si>
  <si>
    <t xml:space="preserve">Kontinuálna arteriovenózna hemofiltrácia [CAVH]: do 24 hodín </t>
  </si>
  <si>
    <t>8r374.1</t>
  </si>
  <si>
    <t>Resekcia aorty s interpozitom</t>
  </si>
  <si>
    <t>8r430.16</t>
  </si>
  <si>
    <t>Perkutánna transluminálna implantácia stentu, 1 stent do aorty</t>
  </si>
  <si>
    <t>8r430.1d</t>
  </si>
  <si>
    <t>Perkutánna transluminálna implantácia stentu, 1 stent do ciev stehna</t>
  </si>
  <si>
    <t>8r430.1e</t>
  </si>
  <si>
    <t>Perkutánna transluminálna implantácia stentu, 1 stent do ciev predkolenia</t>
  </si>
  <si>
    <t>Perkutánna transluminálna implantácia stentu, 1 stent do ostatných ciev</t>
  </si>
  <si>
    <t>8r430.26</t>
  </si>
  <si>
    <t>Perkutánna transluminálna implantácia stentu, 2 stentov do aorty</t>
  </si>
  <si>
    <t>8r430.2d</t>
  </si>
  <si>
    <t>Perkutánna transluminálna implantácia stentu, 2 stentov do ciev stehna</t>
  </si>
  <si>
    <t>8r430.2e</t>
  </si>
  <si>
    <t>Perkutánna transluminálna implantácia stentu, 2 stentov do ciev predkolenia</t>
  </si>
  <si>
    <t>Perkutánna transluminálna implantácia stentu, 2 stentov do ostatných ciev</t>
  </si>
  <si>
    <t>8r430.36</t>
  </si>
  <si>
    <t>Perkutánna transluminálna implantácia stentu, 3 stentov do aorty</t>
  </si>
  <si>
    <t>8r430.3d</t>
  </si>
  <si>
    <t>Perkutánna transluminálna implantácia stentu, 3 stentov do ciev stehna</t>
  </si>
  <si>
    <t>8r430.3e</t>
  </si>
  <si>
    <t>Perkutánna transluminálna implantácia stentu, 3 stentov do ciev predkolenia</t>
  </si>
  <si>
    <t>Perkutánna transluminálna implantácia stentu, 3 stentov do ostatných ciev</t>
  </si>
  <si>
    <t>8r430.46</t>
  </si>
  <si>
    <t>Perkutánna transluminálna implantácia stentu, 4 stentov do aorty</t>
  </si>
  <si>
    <t>8r430.4d</t>
  </si>
  <si>
    <t>Perkutánna transluminálna implantácia stentu, 4 stentov do ciev stehna</t>
  </si>
  <si>
    <t>8r430.4e</t>
  </si>
  <si>
    <t>Perkutánna transluminálna implantácia stentu, 4 stentov do ciev predkolenia</t>
  </si>
  <si>
    <t>Perkutánna transluminálna implantácia stentu, 4 stentov do ostatných ciev</t>
  </si>
  <si>
    <t>8r430.56</t>
  </si>
  <si>
    <t>Perkutánna transluminálna implantácia stentu, 5 stentov do aorty</t>
  </si>
  <si>
    <t>8r430.5d</t>
  </si>
  <si>
    <t>Perkutánna transluminálna implantácia stentu, 5 stentov do ciev stehna</t>
  </si>
  <si>
    <t>8r430.5e</t>
  </si>
  <si>
    <t>Perkutánna transluminálna implantácia stentu, 5 stentov do ciev predkolenia</t>
  </si>
  <si>
    <t>Perkutánna transluminálna implantácia stentu, 5 stentov do ostatných ciev</t>
  </si>
  <si>
    <t>8r430.66</t>
  </si>
  <si>
    <t>Perkutánna transluminálna implantácia stentu, 6 a viac stentov do aorty</t>
  </si>
  <si>
    <t>8r430.6d</t>
  </si>
  <si>
    <t>Perkutánna transluminálna implantácia stentu, 6 a viac stentov do ciev stehna</t>
  </si>
  <si>
    <t>8r430.6e</t>
  </si>
  <si>
    <t>Perkutánna transluminálna implantácia stentu, 6 a viac stentov do ciev predkolenia</t>
  </si>
  <si>
    <t>Perkutánna transluminálna implantácia stentu, 6 a viac stentov do ostatných ciev</t>
  </si>
  <si>
    <t>8r440.16</t>
  </si>
  <si>
    <t>Perkutánna transluminálna implantácia stentgraftu, 1 stentgraft do aorty</t>
  </si>
  <si>
    <t>8r440.1d</t>
  </si>
  <si>
    <t>Perkutánna transluminálna implantácia stentgraftu, 1 stentgraft do ciev stehna</t>
  </si>
  <si>
    <t>8r440.1e</t>
  </si>
  <si>
    <t>Perkutánna transluminálna implantácia stentgraftu, 1 stentgraft do ciev predkolenia</t>
  </si>
  <si>
    <t>8r440.1x</t>
  </si>
  <si>
    <t>Perkutánna transluminálna implantácia stentgraftu, 1 stentgraft do ostatných ciev</t>
  </si>
  <si>
    <t>8r494.42</t>
  </si>
  <si>
    <t>Perkutánna transluminálna implantácia 2 periférnych stentgraftov</t>
  </si>
  <si>
    <t>8r494.43</t>
  </si>
  <si>
    <t>Perkutánna transluminálna implantácia 3 periférnych stentgraftov</t>
  </si>
  <si>
    <t>8r494.44</t>
  </si>
  <si>
    <t>Perkutánna transluminálna implantácia 4 periférnych stentgraftov</t>
  </si>
  <si>
    <t>8r494.45</t>
  </si>
  <si>
    <t>Perkutánna transluminálna implantácia 5 periférnych stentgraftov</t>
  </si>
  <si>
    <t>8r494.46</t>
  </si>
  <si>
    <t>Perkutánna transluminálna implantácia 6 a viac periférnych stentgraftov</t>
  </si>
  <si>
    <t>8r431.16</t>
  </si>
  <si>
    <t>Perkutánna transluminálna implantácia flowdivertera, 1 flowdiverter do aorty</t>
  </si>
  <si>
    <t>8r431.26</t>
  </si>
  <si>
    <t>Perkutánna transluminálna implantácia flowdivertera, 2 a viac flowdiverterov do aorty</t>
  </si>
  <si>
    <t>8r381.11 / 8r381.21</t>
  </si>
  <si>
    <t>Perkutánna transluminálna balónová angioplastika srdca a koronárnych ciev, jedna koronárna cieva, 1 alebo 2 balóny /
Perkutánna transluminálna balónová angioplastika srdca a koronárnych ciev, viac koronárnych ciev, 1 alebo 2 balóny</t>
  </si>
  <si>
    <t>8r381.12 / 8r381.22</t>
  </si>
  <si>
    <t>Perkutánna transluminálna balónová angioplastika srdca a koronárnych ciev, jedna koronárna cieva, 3 a viac balónov /
Perkutánna transluminálna balónová angioplastika srdca a koronárnych ciev, viac koronárnych ciev, 3 a viac balónov</t>
  </si>
  <si>
    <t>8r390.11</t>
  </si>
  <si>
    <t>8r390.12</t>
  </si>
  <si>
    <t>8r390.13</t>
  </si>
  <si>
    <t>8r390.14</t>
  </si>
  <si>
    <t>8r390.15</t>
  </si>
  <si>
    <t>8r38h.12 / 8r38h.22</t>
  </si>
  <si>
    <t>Perkutánna transluminálna implantácia stentu alebo skafoldu do jednej koronárnej cievy, 2 stenty /
 Perkutánna transluminálna implantácia stentu alebo skafoldu do viac koronárnych ciev, 2 stenty</t>
  </si>
  <si>
    <t>8r38h.13 / 8r38h.23</t>
  </si>
  <si>
    <t>Perkutánna transluminálna implantácia stentu alebo skafoldu do jednej koronárnej cievy, 3 stenty /
 Perkutánna transluminálna implantácia stentu alebo skafoldu do viac koronárnych ciev, 3 stenty</t>
  </si>
  <si>
    <t>8r38h.14 / 8r38h.24</t>
  </si>
  <si>
    <t>Perkutánna transluminálna implantácia stentu alebo skafoldu do jednej koronárnej cievy, 4 stenty /
 Perkutánna transluminálna implantácia stentu alebo skafoldu do viac koronárnych ciev, 4 stenty</t>
  </si>
  <si>
    <t>8r38h.15 / 8r38h.25</t>
  </si>
  <si>
    <t>Perkutánna transluminálna implantácia stentu alebo skafoldu do jednej koronárnej cievy, 5 stentov /
 Perkutánna transluminálna implantácia stentu alebo skafoldu do viac koronárnych ciev, 5 stentov</t>
  </si>
  <si>
    <t>8r38h.16 / 8r38h.26</t>
  </si>
  <si>
    <t>Perkutánna transluminálna implantácia stentu alebo skafoldu do jednej koronárnej cievy, 6 stentov /
 Perkutánna transluminálna implantácia stentu alebo skafoldu do viac koronárnych ciev, 6 stentov</t>
  </si>
  <si>
    <t>8r38h.17 / 8r38h.27</t>
  </si>
  <si>
    <t>Perkutánna transluminálna implantácia stentu alebo skafoldu do jednej koronárnej cievy, 7 a viac stentov /
 Perkutánna transluminálna implantácia stentu alebo skafoldu do viac koronárnych ciev, 7 a viac stentov</t>
  </si>
  <si>
    <t>8r430.1k</t>
  </si>
  <si>
    <t>Perkutánna transluminálna implantácia stentu, 1 stent do ciev malého krvného obehu</t>
  </si>
  <si>
    <t>8r440.1k</t>
  </si>
  <si>
    <t>Perkutánna transluminálna implantácia stentgraftu, 1 stentgraft do ciev malého krvného obehu</t>
  </si>
  <si>
    <t>8r493.13</t>
  </si>
  <si>
    <t>8r395.51</t>
  </si>
  <si>
    <t>Perkutánna transluminálna selektívna embolizácia, 1 kovová špirála</t>
  </si>
  <si>
    <t>8r395.52</t>
  </si>
  <si>
    <t>Perkutánna transluminálna selektívna embolizácia, 2 kovové špirály</t>
  </si>
  <si>
    <t>8r395.53</t>
  </si>
  <si>
    <t>Perkutánna transluminálna selektívna embolizácia, 3 kovové špirály</t>
  </si>
  <si>
    <t>8r395.54</t>
  </si>
  <si>
    <t>Perkutánna transluminálna selektívna embolizácia, 4  kovové špirály</t>
  </si>
  <si>
    <t>8r395.55</t>
  </si>
  <si>
    <t>Perkutánna transluminálna selektívna embolizácia, 5 kovových špirál</t>
  </si>
  <si>
    <t>8r395.56</t>
  </si>
  <si>
    <t>Perkutánna transluminálna selektívna embolizácia, 6 kovových špirál</t>
  </si>
  <si>
    <t>8r395.57</t>
  </si>
  <si>
    <t>Perkutánna transluminálna selektívna embolizácia, 7 kovových špirál</t>
  </si>
  <si>
    <t>8r395.58</t>
  </si>
  <si>
    <t>Perkutánna transluminálna selektívna embolizácia, 8 kovových špirál</t>
  </si>
  <si>
    <t>8r395.59</t>
  </si>
  <si>
    <t>Perkutánna transluminálna selektívna embolizácia, 9 kovových špirál</t>
  </si>
  <si>
    <t>8r395.5a</t>
  </si>
  <si>
    <t>Perkutánna transluminálna selektívna embolizácia, 10 kovových špirál</t>
  </si>
  <si>
    <t>8r395.5b</t>
  </si>
  <si>
    <t>Perkutánna transluminálna selektívna embolizácia, 11 kovových špirál</t>
  </si>
  <si>
    <t>8r395.5c</t>
  </si>
  <si>
    <t>Perkutánna transluminálna selektívna embolizácia, 12 kovových špirál</t>
  </si>
  <si>
    <t>8r395.5d</t>
  </si>
  <si>
    <t>Perkutánna transluminálna selektívna embolizácia, 13 kovových špirál</t>
  </si>
  <si>
    <t>8r395.5e</t>
  </si>
  <si>
    <t>Perkutánna transluminálna selektívna embolizácia, 14 kovových špirál</t>
  </si>
  <si>
    <t>8r395.5f</t>
  </si>
  <si>
    <t>Perkutánna transluminálna selektívna embolizácia, 15 kovových špirál</t>
  </si>
  <si>
    <t>8r395.5g</t>
  </si>
  <si>
    <t>Perkutánna transluminálna selektívna embolizácia, 16 kovových špirál</t>
  </si>
  <si>
    <t>8r395.5h</t>
  </si>
  <si>
    <t>Perkutánna transluminálna selektívna embolizácia, 17 kovových špirál</t>
  </si>
  <si>
    <t>8r395.5i</t>
  </si>
  <si>
    <t>Perkutánna transluminálna selektívna embolizácia, 18 kovových špirál</t>
  </si>
  <si>
    <t>8r395.5j</t>
  </si>
  <si>
    <t>Perkutánna transluminálna selektívna embolizácia, 19 kovových špirál</t>
  </si>
  <si>
    <t>8r395.5k</t>
  </si>
  <si>
    <t>Perkutánna transluminálna selektívna embolizácia, 20 kovových špirál</t>
  </si>
  <si>
    <t>8r395.5l</t>
  </si>
  <si>
    <t>Perkutánna transluminálna selektívna embolizácia, 21 a viac kovových špirál</t>
  </si>
  <si>
    <t>8r392.21</t>
  </si>
  <si>
    <t>Použitie 1 stent-retrievera</t>
  </si>
  <si>
    <t>8r392.22</t>
  </si>
  <si>
    <t>Použitie 2 stent-retrieverov</t>
  </si>
  <si>
    <t>8r392.23</t>
  </si>
  <si>
    <t>Použitie 3 a viac stent-retrieverov</t>
  </si>
  <si>
    <t>8r230.1*</t>
  </si>
  <si>
    <t>8r230.2*</t>
  </si>
  <si>
    <t>8r230.3*</t>
  </si>
  <si>
    <t>8r231.1*</t>
  </si>
  <si>
    <t>8r231.2*</t>
  </si>
  <si>
    <t>8r231.3*</t>
  </si>
  <si>
    <t>8r232.1*</t>
  </si>
  <si>
    <t>8r232.2*</t>
  </si>
  <si>
    <t>8r232.3*</t>
  </si>
  <si>
    <t>8r233.*</t>
  </si>
  <si>
    <t>8r234.1*</t>
  </si>
  <si>
    <t>8r234.2*</t>
  </si>
  <si>
    <t>8r234.3*</t>
  </si>
  <si>
    <t>8r235.1*</t>
  </si>
  <si>
    <t>8r235.2*</t>
  </si>
  <si>
    <t>8r235.3*</t>
  </si>
  <si>
    <t>8r236.1*</t>
  </si>
  <si>
    <t>8r236.2*</t>
  </si>
  <si>
    <t>8r236.3*</t>
  </si>
  <si>
    <t>8r237.1*</t>
  </si>
  <si>
    <t>8r237.2*</t>
  </si>
  <si>
    <t>8r237.3*</t>
  </si>
  <si>
    <t>8r238.1*</t>
  </si>
  <si>
    <t>8r238.2*</t>
  </si>
  <si>
    <t>8r238.3*</t>
  </si>
  <si>
    <t>8r250.1*</t>
  </si>
  <si>
    <t>8r250.2*</t>
  </si>
  <si>
    <t>8r250.3*</t>
  </si>
  <si>
    <t>8r251.1*</t>
  </si>
  <si>
    <t>8r251.2*</t>
  </si>
  <si>
    <t>8r251.3*</t>
  </si>
  <si>
    <t>8r262.1*</t>
  </si>
  <si>
    <t>8r262.2*</t>
  </si>
  <si>
    <t>8r262.3*</t>
  </si>
  <si>
    <t>8r213.z</t>
  </si>
  <si>
    <t>Ľudský imunoglobulín, polyvalentný: od 0,2 g do menej ako 2,5 g</t>
  </si>
  <si>
    <t>64359.3</t>
  </si>
  <si>
    <t>Podanie lieku nivolumab, parenterálne: 360 mg</t>
  </si>
  <si>
    <t>64308.1</t>
  </si>
  <si>
    <t xml:space="preserve">Podanie lieku fidaxomicín, perorálne: menej ako 400 mg </t>
  </si>
  <si>
    <t>64308.2</t>
  </si>
  <si>
    <t>Podanie lieku fidaxomicín, perorálne: od 400 mg do menej 800 mg</t>
  </si>
  <si>
    <t>64308.3</t>
  </si>
  <si>
    <t>Podanie lieku fidaxomicín, perorálne: od 800 mg do menej 1200 mg</t>
  </si>
  <si>
    <t>64308.4</t>
  </si>
  <si>
    <t>Podanie lieku fidaxomicín, perorálne: od 1200 mg do menej 1600 mg</t>
  </si>
  <si>
    <t>64308.5</t>
  </si>
  <si>
    <t>Podanie lieku fidaxomicín, perorálne: od 1600 mg do menej 2000 mg</t>
  </si>
  <si>
    <t>64308.6</t>
  </si>
  <si>
    <t>Podanie lieku fidaxomicín, perorálne: od 2000 mg do menej 2400 mg</t>
  </si>
  <si>
    <t>64308.7</t>
  </si>
  <si>
    <t>Podanie lieku fidaxomicín, perorálne: od 2400 mg do menej 2800 mg</t>
  </si>
  <si>
    <t>64308.8</t>
  </si>
  <si>
    <t>Podanie lieku fidaxomicín, perorálne: od 2800 mg do menej 3200 mg</t>
  </si>
  <si>
    <t>64308.9</t>
  </si>
  <si>
    <t>Podanie lieku fidaxomicín, perorálne: od 3200 mg do menej 3600 mg</t>
  </si>
  <si>
    <t>64308.a</t>
  </si>
  <si>
    <t>Podanie lieku fidaxomicín, perorálne: od 3600 mg do menej 4000 mg</t>
  </si>
  <si>
    <t>64308.b</t>
  </si>
  <si>
    <t>Podanie lieku fidaxomicín, perorálne: 4000 mg a viac</t>
  </si>
  <si>
    <t>64317.1</t>
  </si>
  <si>
    <t>Podanie lieku ceftazidím / avibaktám, parenterálne: od 2 g / 0,5 g do menej ako 4 g / 1 g</t>
  </si>
  <si>
    <t>64317.2</t>
  </si>
  <si>
    <t>Podanie lieku ceftazidím / avibaktám, parenterálne: od 4 g / 1 g do menej ako 6 g / 1,5 g</t>
  </si>
  <si>
    <t>64317.3</t>
  </si>
  <si>
    <t>Podanie lieku ceftazidím / avibaktám, parenterálne: od 6 g / 1,5 g do menej ako 12 g / 3 g</t>
  </si>
  <si>
    <t>64317.4</t>
  </si>
  <si>
    <t>Podanie lieku ceftazidím / avibaktám, parenterálne: od 12 g / 3 g do menej ako 18 g / 4,5 g</t>
  </si>
  <si>
    <t>64317.5</t>
  </si>
  <si>
    <t>Podanie lieku ceftazidím / avibaktám, parenterálne: od 18 g / 4,5 g do menej ako 24 g / 6 g</t>
  </si>
  <si>
    <t>64317.6</t>
  </si>
  <si>
    <t>Podanie lieku ceftazidím / avibaktám, parenterálne: od 24 g / 6 g do menej ako 30 g / 7,5 g</t>
  </si>
  <si>
    <t>64317.7</t>
  </si>
  <si>
    <t>Podanie lieku ceftazidím / avibaktám, parenterálne: od 30 g / 7,5 g do menej ako 36 g / 9 g</t>
  </si>
  <si>
    <t>64317.8</t>
  </si>
  <si>
    <t>Podanie lieku ceftazidím / avibaktám, parenterálne: od 36 g / 9 g do menej ako 42 g / 10,5 g</t>
  </si>
  <si>
    <t>64317.9</t>
  </si>
  <si>
    <t>Podanie lieku ceftazidím / avibaktám, parenterálne: od 42 g / 10,5 g do menej ako 48 g / 12 g</t>
  </si>
  <si>
    <t>64317.a</t>
  </si>
  <si>
    <t>Podanie lieku ceftazidím / avibaktám, parenterálne: od 48 g / 12 g do menej ako 54 g / 13,5 g</t>
  </si>
  <si>
    <t>64317.b</t>
  </si>
  <si>
    <t>Podanie lieku ceftazidím / avibaktám, parenterálne: od 54 g / 13,5 g do menej ako 60 g / 15 g</t>
  </si>
  <si>
    <t>64317.c</t>
  </si>
  <si>
    <t>Podanie lieku ceftazidím / avibaktám, parenterálne: 60 g / 15 g a viac</t>
  </si>
  <si>
    <t>64320.1</t>
  </si>
  <si>
    <t>Podanie lieku isavukonazol, parenterálne: od 600 mg do menej ako 1200 mg</t>
  </si>
  <si>
    <t>64320.2</t>
  </si>
  <si>
    <t>Podanie lieku isavukonazol, parenterálne: od 1200 mg do menej ako 1600 mg</t>
  </si>
  <si>
    <t>64320.3</t>
  </si>
  <si>
    <t>Podanie lieku isavukonazol, parenterálne: od 1600 mg do menej ako 2000 mg</t>
  </si>
  <si>
    <t>64320.4</t>
  </si>
  <si>
    <t>Podanie lieku isavukonazol, parenterálne: od 2000 mg do menej ako 2400 mg</t>
  </si>
  <si>
    <t>64320.5</t>
  </si>
  <si>
    <t>Podanie lieku isavukonazol, parenterálne: od 2400 mg do menej ako 2800 mg</t>
  </si>
  <si>
    <t>64320.6</t>
  </si>
  <si>
    <t>Podanie lieku isavukonazol, parenterálne: od 2800 mg do menej ako 3200 mg</t>
  </si>
  <si>
    <t>64320.7</t>
  </si>
  <si>
    <t>Podanie lieku isavukonazol, parenterálne: od 3200 mg do menej ako 3600 mg</t>
  </si>
  <si>
    <t>64320.8</t>
  </si>
  <si>
    <t>Podanie lieku isavukonazol, parenterálne: od 3600 mg do menej ako 4000 mg</t>
  </si>
  <si>
    <t>64320.9</t>
  </si>
  <si>
    <t>Podanie lieku isavukonazol, parenterálne: od 4000 mg do menej ako 4400 mg</t>
  </si>
  <si>
    <t>64320.a</t>
  </si>
  <si>
    <t>Podanie lieku isavukonazol, parenterálne: od 4400 mg do menej ako 4800 mg</t>
  </si>
  <si>
    <t>64320.b</t>
  </si>
  <si>
    <t>Podanie lieku isavukonazol, parenterálne: od 4800 mg do menej ako 5200 mg</t>
  </si>
  <si>
    <t>64320.c</t>
  </si>
  <si>
    <t>Podanie lieku isavukonazol, parenterálne: od 5200 mg do menej ako 5600 mg</t>
  </si>
  <si>
    <t>64320.d</t>
  </si>
  <si>
    <t>Podanie lieku isavukonazol, parenterálne: od 5600 mg do menej ako 6000 mg</t>
  </si>
  <si>
    <t>64320.e</t>
  </si>
  <si>
    <t>Podanie lieku isavukonazol, parenterálne: od 6000 mg do menej ako 6400 mg</t>
  </si>
  <si>
    <t>64320.f</t>
  </si>
  <si>
    <t>Podanie lieku isavukonazol, parenterálne: od 6400 mg do menej ako 7000 mg</t>
  </si>
  <si>
    <t>64320.g</t>
  </si>
  <si>
    <t>Podanie lieku isavukonazol, parenterálne: od 7000 mg do menej ako 7600 mg</t>
  </si>
  <si>
    <t>64320.h</t>
  </si>
  <si>
    <t>Podanie lieku isavukonazol, parenterálne: od 7600 mg do menej ako 8200 mg</t>
  </si>
  <si>
    <t>64320.i</t>
  </si>
  <si>
    <t>Podanie lieku isavukonazol, parenterálne: od 8200 mg do menej ako 9400 mg</t>
  </si>
  <si>
    <t>64320.j</t>
  </si>
  <si>
    <t>Podanie lieku isavukonazol, parenterálne: od 9400 mg do menej ako 10600 mg</t>
  </si>
  <si>
    <t>64320.k</t>
  </si>
  <si>
    <t>Podanie lieku isavukonazol, parenterálne: od 10600 mg do menej ako 11800 mg</t>
  </si>
  <si>
    <t>64320.l</t>
  </si>
  <si>
    <t>Podanie lieku isavukonazol, parenterálne: od 11800 mg do menej ako 13000 mg</t>
  </si>
  <si>
    <t>64320.m</t>
  </si>
  <si>
    <t>Podanie lieku isavukonazol, parenterálne: od 13000 mg do menej ako 14200 mg</t>
  </si>
  <si>
    <t>64320.n</t>
  </si>
  <si>
    <t>Podanie lieku isavukonazol, parenterálne: 14200 mg a viac</t>
  </si>
  <si>
    <t>64321.1</t>
  </si>
  <si>
    <t>Podanie lieku isavukonazol, perorálne: od 600 mg do menej ako 1200 mg</t>
  </si>
  <si>
    <t>64321.2</t>
  </si>
  <si>
    <t>Podanie lieku isavukonazol, perorálne: od 1200 mg do menej ako 1600 mg</t>
  </si>
  <si>
    <t>64321.3</t>
  </si>
  <si>
    <t>Podanie lieku isavukonazol, perorálne: od 1600 mg do menej ako 2000 mg</t>
  </si>
  <si>
    <t>64321.4</t>
  </si>
  <si>
    <t>Podanie lieku isavukonazol, perorálne: od 2000 mg do menej ako 2400 mg</t>
  </si>
  <si>
    <t>64321.5</t>
  </si>
  <si>
    <t>Podanie lieku isavukonazol, perorálne: od 2400 mg do menej ako 2800 mg</t>
  </si>
  <si>
    <t>64321.6</t>
  </si>
  <si>
    <t>Podanie lieku isavukonazol, perorálne: od 2800 mg do menej ako 3200 mg</t>
  </si>
  <si>
    <t>64321.7</t>
  </si>
  <si>
    <t>Podanie lieku isavukonazol, perorálne: od 3200 mg do menej ako 3600 mg</t>
  </si>
  <si>
    <t>64321.8</t>
  </si>
  <si>
    <t>Podanie lieku isavukonazol, perorálne: od 3600 mg do menej ako 4000 mg</t>
  </si>
  <si>
    <t>64321.9</t>
  </si>
  <si>
    <t>Podanie lieku isavukonazol, perorálne: od 4000 mg do menej ako 4400 mg</t>
  </si>
  <si>
    <t>64321.a</t>
  </si>
  <si>
    <t>Podanie lieku isavukonazol, perorálne: od 4400 mg do menej ako 4800 mg</t>
  </si>
  <si>
    <t>64321.b</t>
  </si>
  <si>
    <t>Podanie lieku isavukonazol, perorálne: od 4800 mg do menej ako 5200 mg</t>
  </si>
  <si>
    <t>64321.c</t>
  </si>
  <si>
    <t>Podanie lieku isavukonazol, perorálne: od 5200 mg do menej ako 5600 mg</t>
  </si>
  <si>
    <t>64321.d</t>
  </si>
  <si>
    <t>Podanie lieku isavukonazol, perorálne: od 5600 mg do menej ako 6000 mg</t>
  </si>
  <si>
    <t>64321.e</t>
  </si>
  <si>
    <t>Podanie lieku isavukonazol, perorálne: od 6000 mg do menej ako 6400 mg</t>
  </si>
  <si>
    <t>64321.f</t>
  </si>
  <si>
    <t>Podanie lieku isavukonazol, perorálne: od 6400 mg do menej ako 7000 mg</t>
  </si>
  <si>
    <t>64321.g</t>
  </si>
  <si>
    <t>Podanie lieku isavukonazol, perorálne: od 7000 mg do menej ako 7600 mg</t>
  </si>
  <si>
    <t>64321.h</t>
  </si>
  <si>
    <t>Podanie lieku isavukonazol, perorálne: od 7600 mg do menej ako 8200 mg</t>
  </si>
  <si>
    <t>64321.i</t>
  </si>
  <si>
    <t>Podanie lieku isavukonazol, perorálne: od 8200 mg do menej ako 9400 mg</t>
  </si>
  <si>
    <t>64321.j</t>
  </si>
  <si>
    <t>Podanie lieku isavukonazol, perorálne: od 9400 mg do menej ako 10600 mg</t>
  </si>
  <si>
    <t>64321.k</t>
  </si>
  <si>
    <t>Podanie lieku isavukonazol, perorálne: od 10600 mg do menej ako 11800 mg</t>
  </si>
  <si>
    <t>64321.l</t>
  </si>
  <si>
    <t>Podanie lieku isavukonazol, perorálne: od 11800 mg do menej ako 13000 mg</t>
  </si>
  <si>
    <t>64321.m</t>
  </si>
  <si>
    <t>Podanie lieku isavukonazol, perorálne: od 13000 mg do menej ako 14200 mg</t>
  </si>
  <si>
    <t>64321.n</t>
  </si>
  <si>
    <t>Podanie lieku isavukonazol, perorálne: 14200 mg a viac</t>
  </si>
  <si>
    <t>64357.0</t>
  </si>
  <si>
    <t>Podanie lieku bendamustin, parenterálne: do 150 mg</t>
  </si>
  <si>
    <t>64357.1</t>
  </si>
  <si>
    <t>Podanie lieku bendamustin, parenterálne: od 150 mg do 175 mg</t>
  </si>
  <si>
    <t>64357.2</t>
  </si>
  <si>
    <t>Podanie lieku bendamustin, parenterálne: od 175 mg do 200 mg</t>
  </si>
  <si>
    <t>64357.3</t>
  </si>
  <si>
    <t>Podanie lieku bendamustin, parenterálne: od 200 mg do 225 mg</t>
  </si>
  <si>
    <t>64357.4</t>
  </si>
  <si>
    <t>Podanie lieku bendamustin, parenterálne: od 225 mg do 250 mg</t>
  </si>
  <si>
    <t>64357.5</t>
  </si>
  <si>
    <t>Podanie lieku bendamustin, parenterálne: od 250 mg do 275 mg</t>
  </si>
  <si>
    <t>64357.6</t>
  </si>
  <si>
    <t>Podanie lieku bendamustin, parenterálne: od 275 mg do 300 mg</t>
  </si>
  <si>
    <t>64357.7</t>
  </si>
  <si>
    <t>Podanie lieku bendamustin, parenterálne: od 300 mg do 325 mg</t>
  </si>
  <si>
    <t>64357.8</t>
  </si>
  <si>
    <t>Podanie lieku bendamustin, parenterálne: od 325 mg do 350 mg</t>
  </si>
  <si>
    <t>64357.9</t>
  </si>
  <si>
    <t>Podanie lieku bendamustin, parenterálne: od 350 mg do 400 mg</t>
  </si>
  <si>
    <t>64357.a</t>
  </si>
  <si>
    <t>Podanie lieku bendamustin, parenterálne: od 400 mg do 450 mg</t>
  </si>
  <si>
    <t>64357.b</t>
  </si>
  <si>
    <t>Podanie lieku bendamustin, parenterálne: od 450 mg do 500 mg</t>
  </si>
  <si>
    <t>64357.c</t>
  </si>
  <si>
    <t>Podanie lieku bendamustin, parenterálne: od 500 mg do 550 mg</t>
  </si>
  <si>
    <t>64357.d</t>
  </si>
  <si>
    <t>Podanie lieku bendamustin, parenterálne: od 550 mg do 600 mg</t>
  </si>
  <si>
    <t>64357.e</t>
  </si>
  <si>
    <t>Podanie lieku bendamustin, parenterálne:  viac ako 600 mg</t>
  </si>
  <si>
    <t>64358.0</t>
  </si>
  <si>
    <t>Podanie lieku brentuximab vedotín, parenterálne: do 50 mg</t>
  </si>
  <si>
    <t>64358.1</t>
  </si>
  <si>
    <t>Podanie lieku brentuximab vedotín, parenterálne: od 51 mg do 100 mg</t>
  </si>
  <si>
    <t>64358.2</t>
  </si>
  <si>
    <t>Podanie lieku brentuximab vedotín, parenterálne: od 101 mg do 150 mg</t>
  </si>
  <si>
    <t>64358.3</t>
  </si>
  <si>
    <t>Podanie lieku brentuximab vedotín, parenterálne: od 151 mg do 200 mg</t>
  </si>
  <si>
    <t>64358.4</t>
  </si>
  <si>
    <t>Podanie lieku brentuximab vedotín, parenterálne: viac ako 200 mg</t>
  </si>
  <si>
    <t>64370.0</t>
  </si>
  <si>
    <t>Podanie lieku oxid arzenitý, parenterálne: do 70 mg</t>
  </si>
  <si>
    <t>64370.1</t>
  </si>
  <si>
    <t>Podanie lieku oxid arzenitý, parenterálne: od 71 mg do 140 mg</t>
  </si>
  <si>
    <t>64370.2</t>
  </si>
  <si>
    <t>Podanie lieku oxid arzenitý, parenterálne: od 141 mg do 210 mg</t>
  </si>
  <si>
    <t>64370.3</t>
  </si>
  <si>
    <t>Podanie lieku oxid arzenitý, parenterálne: od 211 mg do 280 mg</t>
  </si>
  <si>
    <t>64370.4</t>
  </si>
  <si>
    <t>Podanie lieku oxid arzenitý, parenterálne: od 281 mg do 350 mg</t>
  </si>
  <si>
    <t>64370.5</t>
  </si>
  <si>
    <t>Podanie lieku oxid arzenitý, parenterálne: od 351 mg do 420 mg</t>
  </si>
  <si>
    <t>64370.6</t>
  </si>
  <si>
    <t>Podanie lieku oxid arzenitý, parenterálne: od 421 mg do 490 mg</t>
  </si>
  <si>
    <t>64370.7</t>
  </si>
  <si>
    <t>Podanie lieku oxid arzenitý, parenterálne: od 491 mg do 560 mg</t>
  </si>
  <si>
    <t>64370.8</t>
  </si>
  <si>
    <t>Podanie lieku oxid arzenitý, parenterálne: od 561 mg do 630 mg</t>
  </si>
  <si>
    <t>64370.9</t>
  </si>
  <si>
    <t>Podanie lieku oxid arzenitý, parenterálne: od 631 mg do 700 mg</t>
  </si>
  <si>
    <t>64370.a</t>
  </si>
  <si>
    <t>Podanie lieku oxid arzenitý, parenterálne: od 701 mg do 770 mg</t>
  </si>
  <si>
    <t>64370.b</t>
  </si>
  <si>
    <t>Podanie lieku oxid arzenitý, parenterálne: od 771 mg do 840 mg</t>
  </si>
  <si>
    <t>64370.c</t>
  </si>
  <si>
    <t>Podanie lieku oxid arzenitý, parenterálne: od 841 mg do 910 mg</t>
  </si>
  <si>
    <t>64370.d</t>
  </si>
  <si>
    <t>Podanie lieku oxid arzenitý, parenterálne: od 911 mg do 980 mg</t>
  </si>
  <si>
    <t>64370.e</t>
  </si>
  <si>
    <t>Podanie lieku oxid arzenitý, parenterálne: od 981 mg do 1050 mg</t>
  </si>
  <si>
    <t>64370.f</t>
  </si>
  <si>
    <t>Podanie lieku oxid arzenitý, parenterálne: od 1051 mg do 1120 mg</t>
  </si>
  <si>
    <t>64370.g</t>
  </si>
  <si>
    <t>Podanie lieku oxid arzenitý, parenterálne: od 1121 mg do 1190 mg</t>
  </si>
  <si>
    <t>64370.h</t>
  </si>
  <si>
    <t>Podanie lieku oxid arzenitý, parenterálne: od 1191 mg do 1260 mg</t>
  </si>
  <si>
    <t>64370.j</t>
  </si>
  <si>
    <t>Podanie lieku oxid arzenitý, parenterálne: od 1261 mg do 1330 mg</t>
  </si>
  <si>
    <t>64370.k</t>
  </si>
  <si>
    <t>Podanie lieku oxid arzenitý, parenterálne: viac ako 1330 mg</t>
  </si>
  <si>
    <t>64318.1</t>
  </si>
  <si>
    <t>Podanie lieku ceftarolínfosamil, parenterálne: od 600 mg do menej ako 1200 mg</t>
  </si>
  <si>
    <t>64318.2</t>
  </si>
  <si>
    <t>Podanie lieku ceftarolínfosamil, parenterálne: od 1200 mg do menej ako 2400 mg</t>
  </si>
  <si>
    <t>64318.3</t>
  </si>
  <si>
    <t>Podanie lieku ceftarolínfosamil, parenterálne: od 2400 mg do menej ako 3600 mg</t>
  </si>
  <si>
    <t>64318.4</t>
  </si>
  <si>
    <t>Podanie lieku ceftarolínfosamil, parenterálne: od 3600 mg do menej ako 4800 mg</t>
  </si>
  <si>
    <t>64318.5</t>
  </si>
  <si>
    <t>Podanie lieku ceftarolínfosamil, parenterálne: od 4800 mg do menej ako 6000 mg</t>
  </si>
  <si>
    <t>64318.6</t>
  </si>
  <si>
    <t>Podanie lieku ceftarolínfosamil, parenterálne: od 6000 mg do menej ako 7200 mg</t>
  </si>
  <si>
    <t>64318.7</t>
  </si>
  <si>
    <t>Podanie lieku ceftarolínfosamil, parenterálne: 7200 mg a viac</t>
  </si>
  <si>
    <t>64355.2</t>
  </si>
  <si>
    <t>Podanie lieku axikabtagén-ciloleucel, parenterálne</t>
  </si>
  <si>
    <t>64355.1</t>
  </si>
  <si>
    <t>Podanie lieku kaplacizumab, parenterálne: 10 mg</t>
  </si>
  <si>
    <t>Podanie lieku kaplacizumab, parenterálne: 20 mg</t>
  </si>
  <si>
    <t>64355.3</t>
  </si>
  <si>
    <t>Podanie lieku kaplacizumab, parenterálne: 30 mg</t>
  </si>
  <si>
    <t>64355.4</t>
  </si>
  <si>
    <t>Podanie lieku kaplacizumab, parenterálne: 40 mg</t>
  </si>
  <si>
    <t>64355.5</t>
  </si>
  <si>
    <t>Podanie lieku kaplacizumab, parenterálne: 50 mg</t>
  </si>
  <si>
    <t>64355.6</t>
  </si>
  <si>
    <t>Podanie lieku kaplacizumab, parenterálne: 60 mg</t>
  </si>
  <si>
    <t>64355.7</t>
  </si>
  <si>
    <t>Podanie lieku kaplacizumab, parenterálne: 70 mg</t>
  </si>
  <si>
    <t>64355.8</t>
  </si>
  <si>
    <t>Podanie lieku kaplacizumab, parenterálne: 80 mg</t>
  </si>
  <si>
    <t>64355.9</t>
  </si>
  <si>
    <t>Podanie lieku kaplacizumab, parenterálne: 90 mg</t>
  </si>
  <si>
    <t>64355.a</t>
  </si>
  <si>
    <t>Podanie lieku kaplacizumab, parenterálne: 100 mg</t>
  </si>
  <si>
    <t>64355.b</t>
  </si>
  <si>
    <t>Podanie lieku kaplacizumab, parenterálne: 110 mg</t>
  </si>
  <si>
    <t>64355.c</t>
  </si>
  <si>
    <t>Podanie lieku kaplacizumab, parenterálne: 120 mg</t>
  </si>
  <si>
    <t>64355.d</t>
  </si>
  <si>
    <t>Podanie lieku kaplacizumab, parenterálne: 130 mg</t>
  </si>
  <si>
    <t>64355.e</t>
  </si>
  <si>
    <t>Podanie lieku kaplacizumab, parenterálne: 140 mg</t>
  </si>
  <si>
    <t>64355.f</t>
  </si>
  <si>
    <t>Podanie lieku kaplacizumab, parenterálne: 150 mg</t>
  </si>
  <si>
    <t>64355.g</t>
  </si>
  <si>
    <t>Podanie lieku kaplacizumab, parenterálne: 160 mg</t>
  </si>
  <si>
    <t>64355.h</t>
  </si>
  <si>
    <t>Podanie lieku kaplacizumab, parenterálne: 170 mg</t>
  </si>
  <si>
    <t>64355.i</t>
  </si>
  <si>
    <t>Podanie lieku kaplacizumab, parenterálne: 180 mg</t>
  </si>
  <si>
    <t>64355.j</t>
  </si>
  <si>
    <t>Podanie lieku kaplacizumab, parenterálne: 190 mg</t>
  </si>
  <si>
    <t>64355.k</t>
  </si>
  <si>
    <t>Podanie lieku kaplacizumab, parenterálne: 200 mg</t>
  </si>
  <si>
    <t>64355.l</t>
  </si>
  <si>
    <t>Podanie lieku kaplacizumab, parenterálne: 210 mg</t>
  </si>
  <si>
    <t>64355.m</t>
  </si>
  <si>
    <t>Podanie lieku kaplacizumab, parenterálne: 220 mg</t>
  </si>
  <si>
    <t>64355.n</t>
  </si>
  <si>
    <t>Podanie lieku kaplacizumab, parenterálne: 230 mg</t>
  </si>
  <si>
    <t>64355.o</t>
  </si>
  <si>
    <t>Podanie lieku kaplacizumab, parenterálne: 240 mg</t>
  </si>
  <si>
    <t>64355.p</t>
  </si>
  <si>
    <t>Podanie lieku kaplacizumab, parenterálne: 250 mg</t>
  </si>
  <si>
    <t>64355.q</t>
  </si>
  <si>
    <t>Podanie lieku kaplacizumab, parenterálne: 260 mg a viac</t>
  </si>
  <si>
    <t>64364</t>
  </si>
  <si>
    <t>Podanie lieku tigecyklín, parenterálne</t>
  </si>
  <si>
    <t>64367</t>
  </si>
  <si>
    <t>64371</t>
  </si>
  <si>
    <t>Podanie lieku Ranibizumab, intravitreálne</t>
  </si>
  <si>
    <t>Ranibizumab</t>
  </si>
  <si>
    <t>64372</t>
  </si>
  <si>
    <t>Podanie lieku Aflibercept, intravitreálne</t>
  </si>
  <si>
    <t>Aflibercept</t>
  </si>
  <si>
    <t>64373.1</t>
  </si>
  <si>
    <t>Podanie lieku ruxolitinib, perorálne: do 15 mg</t>
  </si>
  <si>
    <t>64373.2</t>
  </si>
  <si>
    <t>Podanie lieku ruxolitinib, perorálne: od 15 mg do menej ako 25 mg</t>
  </si>
  <si>
    <t>64373.3</t>
  </si>
  <si>
    <t>Podanie lieku ruxolitinib, perorálne: od 25 mg do menej ako 35 mg</t>
  </si>
  <si>
    <t>64373.4</t>
  </si>
  <si>
    <t>Podanie lieku ruxolitinib, perorálne: od 35 mg do menej ako 45 mg</t>
  </si>
  <si>
    <t>64373.5</t>
  </si>
  <si>
    <t>Podanie lieku ruxolitinib, perorálne: od 45 mg do menej ako 65 mg</t>
  </si>
  <si>
    <t>64373.6</t>
  </si>
  <si>
    <t>Podanie lieku ruxolitinib, perorálne: od 65 mg do menej ako 85 mg</t>
  </si>
  <si>
    <t>64373.7</t>
  </si>
  <si>
    <t>Podanie lieku ruxolitinib, perorálne: od 105 mg do menej ako 125 mg</t>
  </si>
  <si>
    <t>64373.8</t>
  </si>
  <si>
    <t>Podanie lieku ruxolitinib, perorálne: od 125 mg do menej ako 145 mg</t>
  </si>
  <si>
    <t>64373.9</t>
  </si>
  <si>
    <t>Podanie lieku ruxolitinib, perorálne: od 145 mg do menej ako 185 mg</t>
  </si>
  <si>
    <t>64373.a</t>
  </si>
  <si>
    <t>Podanie lieku ruxolitinib, perorálne: od 185 mg do menej ako 225 mg</t>
  </si>
  <si>
    <t>64373.b</t>
  </si>
  <si>
    <t>Podanie lieku ruxolitinib, perorálne: od 225 mg do menej ako 265 mg</t>
  </si>
  <si>
    <t>64373.c</t>
  </si>
  <si>
    <t>Podanie lieku ruxolitinib, perorálne: od 265 mg do menej ako 305 mg</t>
  </si>
  <si>
    <t>64373.d</t>
  </si>
  <si>
    <t>Podanie lieku ruxolitinib, perorálne: od 305 mg do menej ako 345 mg</t>
  </si>
  <si>
    <t>64373.e</t>
  </si>
  <si>
    <t>Podanie lieku ruxolitinib, perorálne: od 345 mg do menej ako 385 mg</t>
  </si>
  <si>
    <t>64373.f</t>
  </si>
  <si>
    <t>Podanie lieku ruxolitinib, perorálne: od 385 mg do menej ako 425 mg</t>
  </si>
  <si>
    <t>64373.g</t>
  </si>
  <si>
    <t>Podanie lieku ruxolitinib, perorálne: od 425 mg do menej ako 465 mg</t>
  </si>
  <si>
    <t>64373.h</t>
  </si>
  <si>
    <t>Podanie lieku ruxolitinib, perorálne: od 465 mg do menej ako 505 mg</t>
  </si>
  <si>
    <t>64373.i</t>
  </si>
  <si>
    <t>Podanie lieku ruxolitinib, perorálne: od 505 mg do menej ako 545 mg</t>
  </si>
  <si>
    <t>64373.j</t>
  </si>
  <si>
    <t>Podanie lieku ruxolitinib, perorálne: od 545 mg do menej ako 585 mg</t>
  </si>
  <si>
    <t>64373.k</t>
  </si>
  <si>
    <t>Podanie lieku ruxolitinib, perorálne: od 585 mg do menej ako 625 mg</t>
  </si>
  <si>
    <t>64373.l</t>
  </si>
  <si>
    <t>Podanie lieku ruxolitinib, perorálne: od 625 mg do menej ako 665 mg</t>
  </si>
  <si>
    <t>64373.m</t>
  </si>
  <si>
    <t>Podanie lieku ruxolitinib, perorálne: 665 mg a viac</t>
  </si>
  <si>
    <t>Lutecium</t>
  </si>
  <si>
    <t>8r203.1</t>
  </si>
  <si>
    <t>Plazmatický faktor VIII: do 2 000 j.</t>
  </si>
  <si>
    <t>Plazmatický faktor VIII</t>
  </si>
  <si>
    <t>8r203.2</t>
  </si>
  <si>
    <t>Plazmatický faktor VIII: od 2 000 do menej ako 5 000 j.</t>
  </si>
  <si>
    <t>8r203.3</t>
  </si>
  <si>
    <t>Plazmatický faktor VIII: od 5 000 do menej ako 7000 j.</t>
  </si>
  <si>
    <t>8r203.4</t>
  </si>
  <si>
    <t>Plazmatický faktor VIII: od 7 000 do menej ako 10 000 j.</t>
  </si>
  <si>
    <t>8r203.5</t>
  </si>
  <si>
    <t>Plazmatický faktor VIII: od 10 000 do menej ako 15 000 j.</t>
  </si>
  <si>
    <t>8r203.6</t>
  </si>
  <si>
    <t>Plazmatický faktor VIII: od 15 000 do menej ako 20 000 j.</t>
  </si>
  <si>
    <t>8r203.7</t>
  </si>
  <si>
    <t>Plazmatický faktor VIII: od 20 000 do menej ako 25 000 j.</t>
  </si>
  <si>
    <t>8r203.8</t>
  </si>
  <si>
    <t>Plazmatický faktor VIII: od 25 000 do menej ako 30 000 j.</t>
  </si>
  <si>
    <t>8r203.9</t>
  </si>
  <si>
    <t>Plazmatický faktor VIII: od 30 000 do menej ako 40 000 j.</t>
  </si>
  <si>
    <t>8r203.a</t>
  </si>
  <si>
    <t>Plazmatický faktor VIII: od 40 000 do menej ako 50 000 j.</t>
  </si>
  <si>
    <t>8r203.b</t>
  </si>
  <si>
    <t>Plazmatický faktor VIII: od 50 000 do menej ako 60 000 j.</t>
  </si>
  <si>
    <t>8r203.c</t>
  </si>
  <si>
    <t>Plazmatický faktor VIII: od 60 000 do menej ako 70 000 j.</t>
  </si>
  <si>
    <t>8r203.d</t>
  </si>
  <si>
    <t>Plazmatický faktor VIII: od 70 000 do menej ako 90 000 j.</t>
  </si>
  <si>
    <t>8r203.e</t>
  </si>
  <si>
    <t>Plazmatický faktor VIII: od 90 000 do menej ako 110 000 j.</t>
  </si>
  <si>
    <t>8r203.f</t>
  </si>
  <si>
    <t>Plazmatický faktor VIII: od 110 000 do menej ako 130 000 j.</t>
  </si>
  <si>
    <t>8r203.g</t>
  </si>
  <si>
    <t>Plazmatický faktor VIII: od 130 000 do menej ako 150 000 j.</t>
  </si>
  <si>
    <t>8r203.h</t>
  </si>
  <si>
    <t>Plazmatický faktor VIII: 150 000 j. a viac</t>
  </si>
  <si>
    <t>J0602BC</t>
  </si>
  <si>
    <t>Tigecyklín</t>
  </si>
  <si>
    <t>Ruxolitinib</t>
  </si>
  <si>
    <t>Fidaxomicín</t>
  </si>
  <si>
    <t>Ceftazidím / avibaktám</t>
  </si>
  <si>
    <t>Isavukonazol parenterálny</t>
  </si>
  <si>
    <t>Isavukonazol perorálny</t>
  </si>
  <si>
    <t>Bendamustin</t>
  </si>
  <si>
    <t>Brentuximab vedotín</t>
  </si>
  <si>
    <t>Oxid arzenitý</t>
  </si>
  <si>
    <t>Ceftarolínfosamil</t>
  </si>
  <si>
    <t>Kaplacizumab</t>
  </si>
  <si>
    <t>Axikabtagén-ciloleucel</t>
  </si>
  <si>
    <t>UPV &gt; 999 a &lt; 1800 hodín s komplexným OP výkonom, bez polytraumy, bez komplikujúcej konštelácie, vek &gt; 15 rokov alebo bez komplexného OP výkonu alebo polytraumy, vek &gt; 15 rokov, s komplexnou intenzívnou ZS &gt; 2280 bodov</t>
  </si>
  <si>
    <t>UPV &gt; 95 a &lt; 250 hodín bez komplexného OP výkonu, bez výkonu pri vrodenej malformácii alebo vek &gt; 1 rok, s určitým OP výkonom alebo s komplikujúcou konšteláciou alebo s KIZS 553 až 1104 bodov alebo vek &lt; 16 rokov</t>
  </si>
  <si>
    <t>UPV &gt; 95 a &lt; 250 hodín bez komplexného alebo určitého OP výkonu, bez KIZS &gt; 552 bodov, bez komplikujúcej konštelácie, vek &gt; 15 rokov alebo zosnulý alebo preložený &lt; 9 dní, s komplexnou diagnózou alebo OP výkonom</t>
  </si>
  <si>
    <t>UPV &gt; 95 a &lt; 250 hodín bez komplexného alebo určitého OP výkonu, bez KIZS &gt; 552 bodov, bez komplikujúcej konštelácie, vek &gt; 15 rokov alebo zosnulý alebo preložený &lt; 9 dní, bez komplexnej diagnózy bez komplexného OP výkonu</t>
  </si>
  <si>
    <t>Neurologická komplexná liečba akútnej CMP s určitým OP výkonom, bez komplikujúcej konštelácie alebo viac ako 72 hodín bez komplexného výkonu alebo do 72 hodín s kompl. výkonom</t>
  </si>
  <si>
    <t>Nádory nervového systému, jeden ošetrovací deň alebo bez veľmi ťažkých CC alebo stupor a kóma, nie traumatického pôvodu, vek &lt; 1 rok</t>
  </si>
  <si>
    <t>V01-01</t>
  </si>
  <si>
    <t>Nádory nervového systému, jeden ošetrovací deň alebo bez veľmi ťažkých CC alebo stupor a kóma, nie traumatického pôvodu, vek &gt; 0 rokov</t>
  </si>
  <si>
    <t>Záchvaty, jeden ošetrovací deň alebo bez komplexnej diagnózy a liečby, bez veľmi ťažkých alebo ťažkých CC, bez EEG, vek &lt; 6 rokov alebo s komplexnou diagnózou</t>
  </si>
  <si>
    <t>Záchvaty, jeden ošetrovací deň alebo bez komplexnej diagnózy a liečby, bez veľmi ťažkých alebo ťažkých CC, bez EEG, vek &gt; 5 rokov, bez komplexnej diagnózy</t>
  </si>
  <si>
    <t>V0101AA</t>
  </si>
  <si>
    <t>S0101AA</t>
  </si>
  <si>
    <t>Komplexné kožné plastiky a veľké výkony na hlave a krku s veľmi ťažkými CC alebo s kombinovanými výkonmi bez veľmi ťažkých CC</t>
  </si>
  <si>
    <t>S0102AA</t>
  </si>
  <si>
    <t>Tonzilektómia okrem zhubného nádoru alebo rôzne výkony na uchu, nose, ústach a krku bez veľmi ťažkých CC, financne nákladných výkonov, bez komplexnej diagnózy</t>
  </si>
  <si>
    <t>Zhubné nádory ucha, nosa, úst a krku, jeden ošetrovací deň alebo bez veľmi ťažkých alebo ťažkých CC</t>
  </si>
  <si>
    <t>S01-01</t>
  </si>
  <si>
    <t>S01-02</t>
  </si>
  <si>
    <t>Ochorenia a poruchy dýchacích orgánov s UPV &gt; 24 hodín, s komplexnou intenzívnou ZS v detskom veku, trvanie &gt; 72 hodín alebo s komplikujúcou diagnózou alebo vek &lt; 16 rokov, s veľmi ťažkými CC alebo ARDS, vek &lt; 16 rokov</t>
  </si>
  <si>
    <t>Rekonštr. výkony na cievach bez mimotelového obehu, bez komplikujúcej konštelácie, bez torakoabdominálnej aneuryzmy, s komplex. výk., bez viacdňového výkonu alebo výkonu na aorte, bez reoperácie, s v. ťažkými CC alebo s určitým výk. na aorte</t>
  </si>
  <si>
    <t>L0136AC</t>
  </si>
  <si>
    <t>L01-38</t>
  </si>
  <si>
    <t>L01-39</t>
  </si>
  <si>
    <t>L01-40</t>
  </si>
  <si>
    <t>L01-41</t>
  </si>
  <si>
    <t>L01-42</t>
  </si>
  <si>
    <t>Perkutánna koronárna angioplastika s vysoko komplexnou intervenciou, bez veľmi ťažkých CC alebo kryoplastika</t>
  </si>
  <si>
    <t>Komplexné výkony na cievach bez komplikujúcej konštelácie, bez revízie, bez komplikujúcej diagnózy, vek &gt; 2 roky, bez určitých obojstranných výkonov, s v. ťažkými CC alebo stredne komplexný výkon na cievach s v. ťažkými CC alebo rotačná trombektómia</t>
  </si>
  <si>
    <t>L0138AA</t>
  </si>
  <si>
    <t>L0138AB</t>
  </si>
  <si>
    <t>L0138AC</t>
  </si>
  <si>
    <t>L0138AD</t>
  </si>
  <si>
    <t>L0138AE</t>
  </si>
  <si>
    <t>L0138AF</t>
  </si>
  <si>
    <t>L0138AG</t>
  </si>
  <si>
    <t>L0138AH</t>
  </si>
  <si>
    <t>Adheziolýzy na peritoneu, vek &lt; 4 roky alebo s veľmi ťažkými alebo ťažkými CC alebo malé výkony na tenkom a hrubom čreve s veľmi ťažkými CC, vek &lt; 6 rokov, bez  komplexnej intenzívnej ZS v detskom veku &gt; 120 hodín</t>
  </si>
  <si>
    <t>L0138AI</t>
  </si>
  <si>
    <t>Adheziolýzy na peritoneu, vek &lt; 4 roky alebo s veľmi ťažkými alebo ťažkými CC alebo malé výkony na tenkom a hrubom čreve s veľmi ťažkými CC, vek &gt; 5 rokov</t>
  </si>
  <si>
    <t>L0138AJ</t>
  </si>
  <si>
    <t>L0138AK</t>
  </si>
  <si>
    <t>L0138AL</t>
  </si>
  <si>
    <t>Apendektómia pri peritonitíde s veľmi ťažkými alebo ťažkými CC alebo malé výkony na tenkom a hrubom čreve bez veľmi ťažkých CC, vek &gt; 9 rokov</t>
  </si>
  <si>
    <t>L0138AM</t>
  </si>
  <si>
    <t>L0138AN</t>
  </si>
  <si>
    <t>L0138AO</t>
  </si>
  <si>
    <t>Stredne komplexná endoskopia pri ťažkých ochoreniach GIT spojených s  ťažkými CC alebo pri nie ťažkých ochoreniach GIT spojených s veľmi ťažkými alebo ťažkými CC u detí</t>
  </si>
  <si>
    <t>Iná gastroskopia pri ťažkých ochoreniach GIT, bez veľmi ťažkých alebo ťažkých CC alebo gastroskopia bez málo komplexnej gastroskopie, vek &lt; 15 rokov</t>
  </si>
  <si>
    <t>L0139AA</t>
  </si>
  <si>
    <t>Ezofagitída, gastroenteritída a rôzne ochor. GIT alebo gastrointestinálne krvácanie s v. ťažk. alebo ťažkými CC alebo vek &gt; 74 r. alebo ulkusová choroba, s ťažkými CC alebo vek &gt; 74 r., &gt;1 ošetr. deň, s komplikuj. Dg alebo dialýzou alebo s komplex. výk.</t>
  </si>
  <si>
    <t>Ezofagitída, gastroenteritída a rôzne ochorenia GIT bez komplexnej alebo komplikujúcej diagnózy, bez dialýzy, bez komplexného výkonu, vek &gt; 0 roku a vek &lt; 3 roky alebo s veľmi ťažkými CC alebo pri para/tetraplégii</t>
  </si>
  <si>
    <t>L0140AA</t>
  </si>
  <si>
    <t>L0140AB</t>
  </si>
  <si>
    <t>L0140AC</t>
  </si>
  <si>
    <t>L0140AD</t>
  </si>
  <si>
    <t>L0140AE</t>
  </si>
  <si>
    <t>Ezofagitída, gastroenteritída a rôzne ochorenia GIT bez komplex. alebo komplikuj. Dg/dialýzy/ komplex. výk., vek &gt;  2 r. bez v. ťažkých CC alebo gastrointestinálneho krváciania alebo ulkus. ochor. bez v. ťažkých CC, vek  &lt; 75 r. až na para/tetraplégiu</t>
  </si>
  <si>
    <t>L0141AA</t>
  </si>
  <si>
    <t>L0141AB</t>
  </si>
  <si>
    <t>L0141AC</t>
  </si>
  <si>
    <t>L0141AD</t>
  </si>
  <si>
    <t>L0141AE</t>
  </si>
  <si>
    <t>L0141AF</t>
  </si>
  <si>
    <t>L0141AG</t>
  </si>
  <si>
    <t>L0141AH</t>
  </si>
  <si>
    <t>L0141AI</t>
  </si>
  <si>
    <t>L0141AJ</t>
  </si>
  <si>
    <t>L0141AK</t>
  </si>
  <si>
    <t>L0141AL</t>
  </si>
  <si>
    <t>L0141AM</t>
  </si>
  <si>
    <t>L0141AN</t>
  </si>
  <si>
    <t>L0141AO</t>
  </si>
  <si>
    <t>Iné ľahké až stredne ťažké ochorenia GIT alebo bolesti v abdominálnej oblasti alebo mezenteriálna lymfadenitída, vek &lt; 56 rokov alebo bez CC, vek &lt;  3 roky</t>
  </si>
  <si>
    <t>L0141AP</t>
  </si>
  <si>
    <t>L0141AQ</t>
  </si>
  <si>
    <t>Iné ľahké až stredne ťažké ochorenia GIT alebo bolesti v abdominálnej oblasti alebo mezenteriálna lymfadenitída, vek &lt; 56 rokov alebo bez CC, vek &gt; 2 roky</t>
  </si>
  <si>
    <t>L0141AR</t>
  </si>
  <si>
    <t>L0141AS</t>
  </si>
  <si>
    <t>L0141AT</t>
  </si>
  <si>
    <t>L0141AU</t>
  </si>
  <si>
    <t>L0141AV</t>
  </si>
  <si>
    <t>Ochorenia pečene okrem zhubného nádoru, cirhózy pečene a určité neinfekčné hepatitídy, jednodňová liečba alebo bez komplexnej diagnózy a bez veľmi ťažkých alebo ťažkých CC</t>
  </si>
  <si>
    <t>Osteomyelitída, vek &gt; 15 rokov s veľmi ťažkými CC alebo liečba mezenchýmovými kmeňovými bunkami</t>
  </si>
  <si>
    <t>L0142AA</t>
  </si>
  <si>
    <t>L0142AB</t>
  </si>
  <si>
    <t>L0142AC</t>
  </si>
  <si>
    <t>L0142AD</t>
  </si>
  <si>
    <t>L0142AE</t>
  </si>
  <si>
    <t>L0142AF</t>
  </si>
  <si>
    <t>L0142AG</t>
  </si>
  <si>
    <t>L0142AH</t>
  </si>
  <si>
    <t>L0142AI</t>
  </si>
  <si>
    <t>L0142AJ</t>
  </si>
  <si>
    <t>L0142AK</t>
  </si>
  <si>
    <t>L0142AL</t>
  </si>
  <si>
    <t>L0142AM</t>
  </si>
  <si>
    <t>L0142AN</t>
  </si>
  <si>
    <t>L0142AO</t>
  </si>
  <si>
    <t>L0142AP</t>
  </si>
  <si>
    <t>L0142AQ</t>
  </si>
  <si>
    <t>L0142AR</t>
  </si>
  <si>
    <t>L0142AS</t>
  </si>
  <si>
    <t>L0142AT</t>
  </si>
  <si>
    <t>Závažné ochorenia kože, viac ako jeden ošetrovací deň, vek &gt; 17 rokov alebo s komplexnou diagnózou, s veľmi ťažkými CC alebo kožný vred pri para-/tetraplégii</t>
  </si>
  <si>
    <t>Závažné ochorenia kože, viac ako jeden ošetrovací deň alebo vek &lt; 18  rokov, bez komplexnej diagnózy, so stredne závažným ochorením kože,  viac ako jeden ošetrovací deň</t>
  </si>
  <si>
    <t>Zhubné nádory prsníka, jeden ošetrovací deň alebo bez  veľmi ťažkých CC</t>
  </si>
  <si>
    <t>Ľahké až stredne ťažké ochorenia kože bez CC alebo ochorenia prsníka okrem zhubných nádorov</t>
  </si>
  <si>
    <t>Insuficiencia obličiek, viac ako 1 ošetr. deň, s dialýzou a v. ťažkými CC alebo s dialýzou, s akút. zlyhávaním obličiek alebo s dialýzou, akút. zlyhávaním obličiek alebo s v. ťažkými CC alebo s kalcifylaxiou, s dialýzou alebo v. ťažkými CC, vek &lt;  16 r.</t>
  </si>
  <si>
    <t>Insuficiencia obličiek, viac ako jeden ošetrovací deň, s dialýzou, s akútnym zlyhávaním obličiek alebo s veľmi ťažkými CC alebo s kalcifylaxiou, s dialýzou alebo veľmi ťažkými CC, vek &gt; 15 rokov</t>
  </si>
  <si>
    <t>Insuficiencia obličiek, viac ako jeden ošetrovací deň, s dialýzou alebo s veľmi ťažkými CC, bez kalcifylaxie</t>
  </si>
  <si>
    <t>OP výkony na mužských pohlavných orgánoch pri zhubnom nádore s veľmi ťažkými CC alebo určitými výkonmi na panvových orgánoch bez veľmi ťažkých CC</t>
  </si>
  <si>
    <t>Hysterektómia okrem zhubného nádoru, s veľmi ťažkými alebo ťažkými CC alebo komplexný výkonalebo selektívna embolizácia na iných brušných cievach</t>
  </si>
  <si>
    <t>J02-08</t>
  </si>
  <si>
    <t>Cisársky rez pri viac. komplikujúcich diagnózach, od 26 do 33 ukonč. t. gr., bez intrauterinnej liečby, bez komplikujúcich konštelácií alebo s komplikujúcimi diagnózami, do 25. ukonč. t. gr.alebo tromboembólia počas gestačného obdobia s OP výkonmi</t>
  </si>
  <si>
    <t>Sekundárny cisársky rez s viac. komplikuj. Dg, gravidita &gt; 33 ukonč.t., bez intrauterinnej terapie, bez komplikuj. konšt.alebo s komplikujúcimi Dg, 26-33 ukonč. t.alebo s komplikujúcimi Dg alebo do 33 t. alebo s komplikujúcimi Dg, bez v. ťažk. CC</t>
  </si>
  <si>
    <t>J0208AA</t>
  </si>
  <si>
    <t>J0208AB</t>
  </si>
  <si>
    <t>J0208AC</t>
  </si>
  <si>
    <t>J0208AD</t>
  </si>
  <si>
    <t>J0208AE</t>
  </si>
  <si>
    <t>J0208AF</t>
  </si>
  <si>
    <t>J0208AG</t>
  </si>
  <si>
    <t>J0208AH</t>
  </si>
  <si>
    <t>J0208AI</t>
  </si>
  <si>
    <t>J0208AJ</t>
  </si>
  <si>
    <t>J0208AK</t>
  </si>
  <si>
    <t>J0208AL</t>
  </si>
  <si>
    <t>J0208AM</t>
  </si>
  <si>
    <t>J0208AN</t>
  </si>
  <si>
    <t>J0208AO</t>
  </si>
  <si>
    <t>J0208AP</t>
  </si>
  <si>
    <t>J0208AQ</t>
  </si>
  <si>
    <t>J0208AR</t>
  </si>
  <si>
    <t>J0208AS</t>
  </si>
  <si>
    <t>J0208AT</t>
  </si>
  <si>
    <t>J0208AU</t>
  </si>
  <si>
    <t>J0208AV</t>
  </si>
  <si>
    <t>J0208AW</t>
  </si>
  <si>
    <t>Primárny cisársky rez bez v. ťažkých CC, s komplikujúcou diagnózou alebo s komplex. diagnózou alebo gravidita trvajúca do 33. ukončeného týždňa alebo sekundárny cisársky rez, bez komplikujúcej Dg, bez komplex. Dg, gravidita dlhšia ako 33 ukončených t.</t>
  </si>
  <si>
    <t>Vaginálny pôrod s viacerými komplikujúcimi diagnózami, najmenej jednou ťažkou, dľžka gravidity po 33. ukončený týždeň alebo s komplikujúcimi konšteláciami</t>
  </si>
  <si>
    <t>J02-09</t>
  </si>
  <si>
    <t>Vaginálny pôrod s viacerými komplikujúcimi diagnózami, najmenej jednou ťažkou, gravidita dlhšia ako 33. ukončený týždeň, bez komplikujúcej konštelácie alebo tromboembólia počas gestačného obdobia bez operačného výkonu</t>
  </si>
  <si>
    <t>Novorodenec, hmotnosť pri prijatí 1000-1499 g so signifikantným OP výkonom alebo UPV &gt; 95 hodín, bez UPV &gt; 120 hodín alebo bez viacerých ťažkých problémov, bez viacnásobných komplexných operačných výkonov</t>
  </si>
  <si>
    <t>J0209AA</t>
  </si>
  <si>
    <t>J0209AB</t>
  </si>
  <si>
    <t>J0209AC</t>
  </si>
  <si>
    <t>J0209AD</t>
  </si>
  <si>
    <t>J0209AE</t>
  </si>
  <si>
    <t>J0209AF</t>
  </si>
  <si>
    <t>J0209AG</t>
  </si>
  <si>
    <t>J0209AH</t>
  </si>
  <si>
    <t>J0209AI</t>
  </si>
  <si>
    <t>J0209AJ</t>
  </si>
  <si>
    <t>J0209AK</t>
  </si>
  <si>
    <t>J0209AL</t>
  </si>
  <si>
    <t>J0209AM</t>
  </si>
  <si>
    <t>J0209AN</t>
  </si>
  <si>
    <t>J0209AO</t>
  </si>
  <si>
    <t>J0209AP</t>
  </si>
  <si>
    <t>J0209AQ</t>
  </si>
  <si>
    <t>J0209AR</t>
  </si>
  <si>
    <t>J0209AS</t>
  </si>
  <si>
    <t>J0209AT</t>
  </si>
  <si>
    <t>J0209AU</t>
  </si>
  <si>
    <t>J0209AV</t>
  </si>
  <si>
    <t>J0209AW</t>
  </si>
  <si>
    <t>Novorodenec, hmotnosť pri prijatí 2000-2499 g bez signifikantného OP výkonu, bez UPV &gt; 95 hod., bez problémualebo novorodenec z viacplodovej gravidity, hmotn. pri prijatí &gt; 2499 g, bez OP výkonu, bez UPV &gt; 95 hod., bez problému alebo 1 ošetr. deň</t>
  </si>
  <si>
    <t>Novorodenec, hmotnosť pri prijatí &gt; 2499 g, bez signifikantného OP výkonu, bez UPV &gt; 95 hodín, s viacerými ťažkými problémami alebo s ťažkým problémom, s ošetrovaním v hypotermii</t>
  </si>
  <si>
    <t>Novorodenec, hmotnosť pri prijatí &gt; 2499 g, bez signifik. OP výkonu, bez UPV &gt; 95 hod., s ťažkým problémom, bez ošetrovania v hypotermii alebo s iným problémom, viac ako 1 ošetr. deň alebo bez signifik. OP výkonu, s komplikujúcou diagnózou</t>
  </si>
  <si>
    <t>Novorodenec z jednoplodovej gravidity, hmotnosť pri prijatí &gt; 2499 g, bez OP výkonu, bez UPV &gt; 95 hodín, bez ťažkého problému, bez iného problému alebo jeden ošetrovací deň</t>
  </si>
  <si>
    <t>J01-01</t>
  </si>
  <si>
    <t>Lymfóm a leukémia s určitým OP výkonom, s veľmi ťažkými CC alebo s určitým výkonom s ťažkými CC alebo s iným výkonom s veľmi ťažkými CC, vek &lt; 16 rokov</t>
  </si>
  <si>
    <t>J01-02</t>
  </si>
  <si>
    <t>J01-03</t>
  </si>
  <si>
    <t>J01-04</t>
  </si>
  <si>
    <t>Lymfóm a neakútna leukémia, s agranulocytózou, sekundárnym zhubným nádorom mozgu a mozgových blán alebo implantáciou portu, s veľmi ťažkými CC, vek &gt; 15 rokov alebo s veľmi ťažkými CC a komplexnou diagnostikou pri leukémii</t>
  </si>
  <si>
    <t>Iná akútna leukémia s intenzívnou chemoterapiou, s dialýzou alebo sepsou alebo s agranulocytózou alebo implantáciou portu, vek &lt; 6 rokov alebo s veľmi ťažkými CC</t>
  </si>
  <si>
    <t>J0101AA</t>
  </si>
  <si>
    <t>Iné ochorenia pri HIV chorobe alebo iná HIV choroba s infarktom srdca alebo pri chronickej ischemickej chorobe srdca alebo veľmi ťažkých CC</t>
  </si>
  <si>
    <t>Sepsa s komplikuj. konšt.alebo pri stave po orgán. transpl., bez v. ťažk. CC, vek &lt; 16 r. alebo s para/tetraplégiou alebo bez komplikujúcej konšt., okrem stavu po orgán. transpl., s komplikuj. Dg alebo v. ťažk. CC, vek &lt; 16 r. alebo s para/tetraplégiou</t>
  </si>
  <si>
    <t>Sepsa s komplikuj. konšt.alebo pri stave po orgán. transpl., bez v. ťažk. CC, vek &gt; 15 r. alebo bez para/tetraplégie alebo bez komplikuj. konšt., okrem stavu po orgán. transpl., s komplikuj. Dg alebo v. t. CC, vek &gt; 15 r. alebo bez  para/tetraplégie</t>
  </si>
  <si>
    <t>J0102AA</t>
  </si>
  <si>
    <t>J0102AB</t>
  </si>
  <si>
    <t>J0102AC</t>
  </si>
  <si>
    <t>J0102AD</t>
  </si>
  <si>
    <t>J0102AE</t>
  </si>
  <si>
    <t>J0102AF</t>
  </si>
  <si>
    <t>J0102AG</t>
  </si>
  <si>
    <t>J0102AH</t>
  </si>
  <si>
    <t>J0102AI</t>
  </si>
  <si>
    <t>J0102AJ</t>
  </si>
  <si>
    <t>J0102AK</t>
  </si>
  <si>
    <t>J0102AL</t>
  </si>
  <si>
    <t>J0103AA</t>
  </si>
  <si>
    <t>J0103AB</t>
  </si>
  <si>
    <t>J0103AC</t>
  </si>
  <si>
    <t>J0103AD</t>
  </si>
  <si>
    <t>J0103AE</t>
  </si>
  <si>
    <t>J0103AF</t>
  </si>
  <si>
    <t>J0103AG</t>
  </si>
  <si>
    <t>J0104AA</t>
  </si>
  <si>
    <t>B02-3</t>
  </si>
  <si>
    <t>B0203AA</t>
  </si>
  <si>
    <t>B0203AB</t>
  </si>
  <si>
    <t>B0203AC</t>
  </si>
  <si>
    <t>B0203AD</t>
  </si>
  <si>
    <t>B0203AE</t>
  </si>
  <si>
    <t>B0203AF</t>
  </si>
  <si>
    <t>B0203AG</t>
  </si>
  <si>
    <t>B0203AH</t>
  </si>
  <si>
    <t>B0203AI</t>
  </si>
  <si>
    <t>B0203AJ</t>
  </si>
  <si>
    <t>B0203AK</t>
  </si>
  <si>
    <t>B0203AL</t>
  </si>
  <si>
    <t>B0203AM</t>
  </si>
  <si>
    <t>B0203AN</t>
  </si>
  <si>
    <t>B0203AO</t>
  </si>
  <si>
    <t>B0203AP</t>
  </si>
  <si>
    <t>B0203AQ</t>
  </si>
  <si>
    <t>B01-04</t>
  </si>
  <si>
    <t>B0104AA</t>
  </si>
  <si>
    <t>B0104AB</t>
  </si>
  <si>
    <t>B0104AC</t>
  </si>
  <si>
    <t>B0104AD</t>
  </si>
  <si>
    <t>B0104AE</t>
  </si>
  <si>
    <t>B0104AF</t>
  </si>
  <si>
    <t>B0104AG</t>
  </si>
  <si>
    <t>B0104AH</t>
  </si>
  <si>
    <t>B0104AI</t>
  </si>
  <si>
    <t>B0104AJ</t>
  </si>
  <si>
    <t>B0104AK</t>
  </si>
  <si>
    <t>B0104AL</t>
  </si>
  <si>
    <t>B0104AM</t>
  </si>
  <si>
    <t>B0104AN</t>
  </si>
  <si>
    <t>B0104AO</t>
  </si>
  <si>
    <t>B0104AP</t>
  </si>
  <si>
    <t>B0104AQ</t>
  </si>
  <si>
    <t>B0104AR</t>
  </si>
  <si>
    <t>B0104AS</t>
  </si>
  <si>
    <t>B0104AT</t>
  </si>
  <si>
    <t>B0104AU</t>
  </si>
  <si>
    <t>B0104AV</t>
  </si>
  <si>
    <t>B0104AW</t>
  </si>
  <si>
    <t>B0104AX</t>
  </si>
  <si>
    <t>B0104AZ</t>
  </si>
  <si>
    <t>B0104BA</t>
  </si>
  <si>
    <t>A07-01</t>
  </si>
  <si>
    <t>A0701AA</t>
  </si>
  <si>
    <t>A0701AB</t>
  </si>
  <si>
    <t>A0701AC</t>
  </si>
  <si>
    <t>A0701AD</t>
  </si>
  <si>
    <t>A0701AE</t>
  </si>
  <si>
    <t>A0701AF</t>
  </si>
  <si>
    <t>A0701AG</t>
  </si>
  <si>
    <t>A0701AH</t>
  </si>
  <si>
    <t>A0701AI</t>
  </si>
  <si>
    <t>A0701AJ</t>
  </si>
  <si>
    <t>A0701AK</t>
  </si>
  <si>
    <t>Alogénna transplantácia kmeňových krvotvorných buniek, okrem pri plazmocytóme</t>
  </si>
  <si>
    <t>Prvotná implantácia kardiovertera / defibrilátora [AICD], dvojdutinová stimulácia, s ďalším výkonom na srdci alebo cievach</t>
  </si>
  <si>
    <t>Invazívna kardiologická diagnostika okrem pri akútnom infarkte myokardu, menej ako 3 ošetr. dni alebo viac ako 1 ošetrovací deň bez v. ťažkých CC, vek &lt; 15 r. alebo viac ako 1 ošetrovací deň, bez veľmi ťažkých CC, vek &gt; 14 r., s kardiálnym mapovaním</t>
  </si>
  <si>
    <t>Invazívna kardiologická diagnostika okrem pri akútnom infarkte myokardu, viac ako 1 ošetrovací deň bez veľmi ťažkých CC, vek &gt; 14 rokov, bez kardiálneho mapovania, s komplexným výkonom</t>
  </si>
  <si>
    <t>Invazívna kardiologická diagnostika okrem pri akútnom infarkte myokardu, viac ako 1 ošetrovacie dni bez veľmi ťažkých CC, vek &gt; 14 rokov, bez kardiálneho mapovania, bez komplexného výkonu</t>
  </si>
  <si>
    <t>Ablatívne opatrenia pri tachyarytmii s komplexnou abláciou pri aterosklerotickej chorobe srdca alebo pri kardiomyopatii alebo v ľavej predsieni, komore, pľúcnych žilách</t>
  </si>
  <si>
    <t>Ablatívne opatrenia pri tachyarytmii bez komplexnej ablácie pri koronárnej chorobe srdca alebo kardiomyopatii alebo v ľavej predsieni, komore, pľúcnych žilách, s transseptálnym katetrizačným vyšetrením ľavého srdca</t>
  </si>
  <si>
    <t>Ablatívne opatrenia pri tachyarytmii s komplexnou abláciou okrem pri koronárnej chorobe srdca alebo kardiomyopatii alebo v ľavej predsieni, komore, pľúcnych žilách, bez transseptálneho katetrizačného vyšetrenia ľavého srdca</t>
  </si>
  <si>
    <t>Periférne ochorenia ciev bez komplexnej diagnózy a bez veľmi ťažkých CC</t>
  </si>
  <si>
    <t>Alogénna transplantácia kmeňových krvotvorných buniek, okrem pri plazmocytóme alebo s Graft-versus-host-chorobou III a IV stupňa, s in vitro prípravou</t>
  </si>
  <si>
    <t>Alogénna transplantácia kmeňových krvotvorných buniek, okrem pri plazmocytóme, alebo s Graft-versus-host-chorobou III a IV stupňa, bez in vitro prípravy, HLA-neidentická alebo nepríbuzný darca</t>
  </si>
  <si>
    <t>B03-01</t>
  </si>
  <si>
    <t>Luspacertept</t>
  </si>
  <si>
    <t>64378.1</t>
  </si>
  <si>
    <t xml:space="preserve">Podanie lieku luspatercept, parenterálne: do 25 mg </t>
  </si>
  <si>
    <t>B0301AA</t>
  </si>
  <si>
    <t>64378.2</t>
  </si>
  <si>
    <t>Podanie lieku luspatercept, parenterálne: od 25 mg do menej 50 mg</t>
  </si>
  <si>
    <t>B0301AB</t>
  </si>
  <si>
    <t>64378.3</t>
  </si>
  <si>
    <t>Podanie lieku luspatercept, parenterálne: od 50 mg do menej 75 mg</t>
  </si>
  <si>
    <t>B0301AC</t>
  </si>
  <si>
    <t>64378.4</t>
  </si>
  <si>
    <t>Podanie lieku luspatercept, parenterálne: od 75 mg do menej 100 mg</t>
  </si>
  <si>
    <t>B0301AD</t>
  </si>
  <si>
    <t>64378.5</t>
  </si>
  <si>
    <t>Podanie lieku luspatercept, parenterálne: od 100 mg do menej 125 mg</t>
  </si>
  <si>
    <t>B0301AE</t>
  </si>
  <si>
    <t>64378.6</t>
  </si>
  <si>
    <t>Podanie lieku luspatercept, parenterálne: od 125 mg do menej 150 mg</t>
  </si>
  <si>
    <t>B0301AF</t>
  </si>
  <si>
    <t>64378.7</t>
  </si>
  <si>
    <t>Podanie lieku luspatercept, parenterálne: od 150 mg do menej 175 mg</t>
  </si>
  <si>
    <t>B0301AG</t>
  </si>
  <si>
    <t>64378.8</t>
  </si>
  <si>
    <t>Podanie lieku luspatercept, parenterálne: od 175 mg do menej 200 mg</t>
  </si>
  <si>
    <t>B0301AH</t>
  </si>
  <si>
    <t>64378.9</t>
  </si>
  <si>
    <t>Podanie lieku luspatercept, parenterálne: od 200 mg a viac</t>
  </si>
  <si>
    <t>B0301AI</t>
  </si>
  <si>
    <t>Dalbavancín</t>
  </si>
  <si>
    <t>Podanie lieku dalbavancín, parenterálne: 1500 mg</t>
  </si>
  <si>
    <t>L01-45</t>
  </si>
  <si>
    <t>Brexukabtagén-autoleucel</t>
  </si>
  <si>
    <t>64335.4</t>
  </si>
  <si>
    <t>Podanie lieku brexukabtagén-autoleucel, parenterálne</t>
  </si>
  <si>
    <t>L0145AA</t>
  </si>
  <si>
    <t>L01-43</t>
  </si>
  <si>
    <t>Treosulfán</t>
  </si>
  <si>
    <t>64381.1</t>
  </si>
  <si>
    <t>Podanie lieku treosulfán, parenterálne: do 20 g</t>
  </si>
  <si>
    <t>L0143AA</t>
  </si>
  <si>
    <t>64381.2</t>
  </si>
  <si>
    <t>Podanie lieku treosulfán, parenterálne: od 20 g do menej 40 g</t>
  </si>
  <si>
    <t>L0143AB</t>
  </si>
  <si>
    <t>64381.3</t>
  </si>
  <si>
    <t>Podanie lieku treosulfán, parenterálne: od 40 g do menej 60 g</t>
  </si>
  <si>
    <t>L0143AC</t>
  </si>
  <si>
    <t>64381.4</t>
  </si>
  <si>
    <t>Podanie lieku treosulfán, parenterálne: od 60 g do menej 80 g</t>
  </si>
  <si>
    <t>L0143AD</t>
  </si>
  <si>
    <t>64381.5</t>
  </si>
  <si>
    <t>Podanie lieku treosulfán, parenterálne: od 80 g do menej 100 g</t>
  </si>
  <si>
    <t>L0143AE</t>
  </si>
  <si>
    <t>64381.6</t>
  </si>
  <si>
    <t>Podanie lieku treosulfán, parenterálne: od 100 g do menej 120 g</t>
  </si>
  <si>
    <t>L0143AF</t>
  </si>
  <si>
    <t>64381.7</t>
  </si>
  <si>
    <t>Podanie lieku treosulfán, parenterálne: od 120 g do menej 140 g</t>
  </si>
  <si>
    <t>L0143AG</t>
  </si>
  <si>
    <t>64381.8</t>
  </si>
  <si>
    <t>Podanie lieku treosulfán, parenterálne: od 140 g do menej 160 g</t>
  </si>
  <si>
    <t>L0143AH</t>
  </si>
  <si>
    <t>64381.9</t>
  </si>
  <si>
    <t>Podanie lieku treosulfán, parenterálne: od 160 g a viac</t>
  </si>
  <si>
    <t>L0143AI</t>
  </si>
  <si>
    <t>L01-44</t>
  </si>
  <si>
    <t>Karmustín</t>
  </si>
  <si>
    <t>62191.1</t>
  </si>
  <si>
    <t>Podanie lieku karmustín, intravenózne: od 200 mg do menej ako 400 mg</t>
  </si>
  <si>
    <t>L0144AA</t>
  </si>
  <si>
    <t>62191.2</t>
  </si>
  <si>
    <t>Podanie lieku karmustín, intravenózne: od 400 mg do menej ako 600 mg</t>
  </si>
  <si>
    <t>L0144AB</t>
  </si>
  <si>
    <t>L01-46</t>
  </si>
  <si>
    <t>Daunorubicín/cytyrabín</t>
  </si>
  <si>
    <t>64379.1</t>
  </si>
  <si>
    <t xml:space="preserve">Podanie lieku daunorubicín/cytarabín, intravenózne: do 44/100 mg </t>
  </si>
  <si>
    <t>L0146AA</t>
  </si>
  <si>
    <t>64379.2</t>
  </si>
  <si>
    <t>Podanie lieku daunorubicín/cytarabín, intravenózne: od 44/100 mg do menej 88/200 mg</t>
  </si>
  <si>
    <t>L0146AB</t>
  </si>
  <si>
    <t>64379.3</t>
  </si>
  <si>
    <t>Podanie lieku daunorubicín/cytarabín, intravenózne: od 88/200 mg do menej 132/300  mg</t>
  </si>
  <si>
    <t>L0146AC</t>
  </si>
  <si>
    <t>64379.4</t>
  </si>
  <si>
    <t>Podanie lieku daunorubicín/cytarabín, intravenózne: od 132/300 mg do menej 176/400 mg</t>
  </si>
  <si>
    <t>L0146AD</t>
  </si>
  <si>
    <t>64379.5</t>
  </si>
  <si>
    <t>Podanie lieku daunorubicín/cytarabín, intravenózne: od 176/400 mg do menej 220/500 mg</t>
  </si>
  <si>
    <t>L0146AE</t>
  </si>
  <si>
    <t>64379.6</t>
  </si>
  <si>
    <t>Podanie lieku daunorubicín/cytarabín, intravenózne: od 220/500 mg a viac</t>
  </si>
  <si>
    <t>L0146AF</t>
  </si>
  <si>
    <t>L04-13</t>
  </si>
  <si>
    <t>Ravulizumab</t>
  </si>
  <si>
    <t>62431.1</t>
  </si>
  <si>
    <t>Podanie lieku ravulizumab, intravenózne: od 2400 mg do menej ako 2700 mg</t>
  </si>
  <si>
    <t>L0413AA</t>
  </si>
  <si>
    <t>62431.2</t>
  </si>
  <si>
    <t>Podanie lieku ravulizumab, intravenózne: od 2700 mg do menej ako 3000 mg</t>
  </si>
  <si>
    <t>L0413AB</t>
  </si>
  <si>
    <t>62431.3</t>
  </si>
  <si>
    <t>Podanie lieku ravulizumab, intravenózne: od 3000 mg do menej ako 3300 mg</t>
  </si>
  <si>
    <t>L0413AC</t>
  </si>
  <si>
    <t>62431.4</t>
  </si>
  <si>
    <t>Podanie lieku ravulizumab, intravenózne: od 3300 mg do menej ako 3600 mg</t>
  </si>
  <si>
    <t>L0413AD</t>
  </si>
  <si>
    <t>L04-14</t>
  </si>
  <si>
    <t>Tocilizumab</t>
  </si>
  <si>
    <t>64210.1</t>
  </si>
  <si>
    <t>Podanie lieku tocilizumab, parenterálne: od 50 do menej ako 100 mg</t>
  </si>
  <si>
    <t>L0414AA</t>
  </si>
  <si>
    <t>64210.2</t>
  </si>
  <si>
    <t>Podanie lieku tocilizumab, parenterálne: od 100 do menej ako 150 mg</t>
  </si>
  <si>
    <t>L0414AB</t>
  </si>
  <si>
    <t>64210.3</t>
  </si>
  <si>
    <t>Podanie lieku tocilizumab, parenterálne: od 150 mg do menej ako 200 mg</t>
  </si>
  <si>
    <t>L0414AC</t>
  </si>
  <si>
    <t>64210.4</t>
  </si>
  <si>
    <t>Podanie lieku tocilizumab, parenterálne: od 200 mg do menej ako 300 mg</t>
  </si>
  <si>
    <t>L0414AD</t>
  </si>
  <si>
    <t>64210.5</t>
  </si>
  <si>
    <t>Podanie lieku tocilizumab, parenterálne: od 300 mg do menej ako 400 mg</t>
  </si>
  <si>
    <t>L0414AE</t>
  </si>
  <si>
    <t>64210.6</t>
  </si>
  <si>
    <t>Podanie lieku tocilizumab, parenterálne: od 400 mg do menej ako 600 mg</t>
  </si>
  <si>
    <t>L0414AF</t>
  </si>
  <si>
    <t>64210.7</t>
  </si>
  <si>
    <t>Podanie lieku tocilizumab, parenterálne: od 600 mg do menej ako 800 mg</t>
  </si>
  <si>
    <t>L0414AG</t>
  </si>
  <si>
    <t>64210.8</t>
  </si>
  <si>
    <t>Podanie lieku tocilizumab, parenterálne: od 800 mg do menej ako 1000 mg</t>
  </si>
  <si>
    <t>L0414AH</t>
  </si>
  <si>
    <t>64210.9</t>
  </si>
  <si>
    <t>Podanie lieku tocilizumab, parenterálne: od 1000 mg do menej ako 1200 mg</t>
  </si>
  <si>
    <t>L0414AI</t>
  </si>
  <si>
    <t>64210.a</t>
  </si>
  <si>
    <t>Podanie lieku tocilizumab, parenterálne: od 1200 mg do menej ako 1400 mg</t>
  </si>
  <si>
    <t>L0414AJ</t>
  </si>
  <si>
    <t>64210.b</t>
  </si>
  <si>
    <t>Podanie lieku tocilizumab, parenterálne: od 1400 mg do menej ako 1600 mg</t>
  </si>
  <si>
    <t>L0414AK</t>
  </si>
  <si>
    <t>64210.c</t>
  </si>
  <si>
    <t>Podanie lieku tocilizumab, parenterálne: od 1600 mg do menej ako 1800 mg</t>
  </si>
  <si>
    <t>L0414AL</t>
  </si>
  <si>
    <t>64210.d</t>
  </si>
  <si>
    <t>Podanie lieku tocilizumab, parenterálne: od 1800 mg do menej ako 2000 mg</t>
  </si>
  <si>
    <t>L0414AM</t>
  </si>
  <si>
    <t>64210.e</t>
  </si>
  <si>
    <t>Podanie lieku tocilizumab, parenterálne: od 2000 mg do menej ako 2200 mg</t>
  </si>
  <si>
    <t>L0414AN</t>
  </si>
  <si>
    <t>64210.f</t>
  </si>
  <si>
    <t>Podanie lieku tocilizumab, parenterálne: od 2200 mg do menej ako 2400 mg</t>
  </si>
  <si>
    <t>L0414AO</t>
  </si>
  <si>
    <t>64210.g</t>
  </si>
  <si>
    <t>Podanie lieku tocilizumab, parenterálne: od 2400 mg do menej ako 2600 mg</t>
  </si>
  <si>
    <t>L0414AP</t>
  </si>
  <si>
    <t>64210.h</t>
  </si>
  <si>
    <t>Podanie lieku tocilizumab, parenterálne: od 2600 mg do menej ako 2800 mg</t>
  </si>
  <si>
    <t>L0414AQ</t>
  </si>
  <si>
    <t>64210.i</t>
  </si>
  <si>
    <t>Podanie lieku tocilizumab, parenterálne: od 2800 mg do menej ako 3000 mg</t>
  </si>
  <si>
    <t>L0414AR</t>
  </si>
  <si>
    <t>64210.j</t>
  </si>
  <si>
    <t>Podanie lieku tocilizumab, parenterálne: viac ako 3000 mg</t>
  </si>
  <si>
    <t>L0414AS</t>
  </si>
  <si>
    <t>7)</t>
  </si>
  <si>
    <t>Pre eliminačné metódy 1 deň predstavuje 24 hodín.</t>
  </si>
  <si>
    <t>Doplňujúce informácie k perkutánnym transluminálnym angioplastikám: Použitie 1 katétra</t>
  </si>
  <si>
    <t>Doplňujúce informácie k perkutánnym transluminálnym angioplastikám: Použitie 2 katétrov</t>
  </si>
  <si>
    <t>Doplňujúce informácie k perkutánnym transluminálnym angioplastikám: Použitie 3 katétrov</t>
  </si>
  <si>
    <t>Doplňujúce informácie k perkutánnym transluminálnym angioplastikám: Použitie 4 katétrov</t>
  </si>
  <si>
    <t>Doplňujúce informácie k perkutánnym transluminálnym angioplastikám: Použitie 5 a viac katétrov</t>
  </si>
  <si>
    <r>
      <t xml:space="preserve">Typ úhrady </t>
    </r>
    <r>
      <rPr>
        <b/>
        <vertAlign val="superscript"/>
        <sz val="9"/>
        <rFont val="Calibri"/>
        <family val="2"/>
        <scheme val="minor"/>
      </rPr>
      <t>4)</t>
    </r>
  </si>
  <si>
    <r>
      <t xml:space="preserve">Poznámka </t>
    </r>
    <r>
      <rPr>
        <b/>
        <vertAlign val="superscript"/>
        <sz val="9"/>
        <rFont val="Calibri"/>
        <family val="2"/>
        <scheme val="minor"/>
      </rPr>
      <t>5)</t>
    </r>
  </si>
  <si>
    <r>
      <t xml:space="preserve">Podanie lieku ekulizumab, parenterálne: 2100 mg </t>
    </r>
    <r>
      <rPr>
        <strike/>
        <sz val="9"/>
        <rFont val="Calibri"/>
        <family val="2"/>
        <scheme val="minor"/>
      </rPr>
      <t xml:space="preserve">a viac </t>
    </r>
    <r>
      <rPr>
        <sz val="9"/>
        <rFont val="Calibri"/>
        <family val="2"/>
        <scheme val="minor"/>
      </rPr>
      <t>do menej ako 2400 mg</t>
    </r>
  </si>
  <si>
    <t>8m418.1</t>
  </si>
  <si>
    <t>Liečba somatostatínovým analógom značeným 177Lu</t>
  </si>
  <si>
    <t xml:space="preserve">Príloha 1 </t>
  </si>
  <si>
    <t>Príloha 1</t>
  </si>
  <si>
    <t>Stredná hodnota ošetrovacej doba</t>
  </si>
  <si>
    <t>Pred MDC</t>
  </si>
  <si>
    <t/>
  </si>
  <si>
    <t>MDC 01   Choroby nervového systému</t>
  </si>
  <si>
    <t>MDC 02   Choroby oka</t>
  </si>
  <si>
    <t>MDC 03  Choroby ucha, nosa, ústnej dutiny a krku</t>
  </si>
  <si>
    <t xml:space="preserve">MDC 04   Choroby dýchacích ciest </t>
  </si>
  <si>
    <t>MDC 05   Choroby obehovej sústavy</t>
  </si>
  <si>
    <t>MDC 06   Choroby tráviacej sústavy</t>
  </si>
  <si>
    <t>MDC 07   Choroby hepatobiliárneho systému a pankreasu</t>
  </si>
  <si>
    <t>MDC 08   Choroby muskuloskeletálneho systému a spojivového tkaniva</t>
  </si>
  <si>
    <t xml:space="preserve">MDC 09   Choroby kože, podkožného tkaniva a prsníka </t>
  </si>
  <si>
    <t>MDC 10   Choroby endokrinného systému, poruchy výživy a metabolizmu</t>
  </si>
  <si>
    <t>MDC 11   Choroby močového systému</t>
  </si>
  <si>
    <t xml:space="preserve">MDC 12   Choroby mužských pohlavných orgánov  </t>
  </si>
  <si>
    <t>MDC 13   Choroby ženských pohlavných orgánov</t>
  </si>
  <si>
    <t>MDC 14   Gravidita, pôrod a šestonedelie</t>
  </si>
  <si>
    <t>MDC 15   Novorodenci</t>
  </si>
  <si>
    <t>MDC 16   Choroby krvi, krvotvorných orgánov a imunitného systému</t>
  </si>
  <si>
    <t>MDC 17   Hematologické a solídne nádory</t>
  </si>
  <si>
    <t>MDC 18A HIV</t>
  </si>
  <si>
    <t xml:space="preserve">MDC 18B Infekčné a parazitové choroby </t>
  </si>
  <si>
    <t>MDC 19   Psychické poruchy</t>
  </si>
  <si>
    <t>MDC 20   Alkoholom alebo užívaním drog vyvolané psychické poruchy</t>
  </si>
  <si>
    <t>MDC 21A Polytrauma</t>
  </si>
  <si>
    <t>MDC 21B Poranenia, otravy a toxické účinky drog a liekov</t>
  </si>
  <si>
    <t>MDC 22   Popáleniny</t>
  </si>
  <si>
    <t>MDC 23   Faktory ovplyvňujúce zdravotný stav a iné čerpanie zdrojov zdravotníctva</t>
  </si>
  <si>
    <t>Chybové DRG a ostatné DRG</t>
  </si>
  <si>
    <t>Pred - MDC</t>
  </si>
  <si>
    <t>MDC 04   Choroby dýchacej sústavy</t>
  </si>
  <si>
    <t>MDC 06   Choroby tráviaceho systému</t>
  </si>
  <si>
    <t>MDC 10   Choroby endokrinných žliaz, poruchy výživy a metabolizmu</t>
  </si>
  <si>
    <t>MDC 11   Choroby močovej sústavy</t>
  </si>
  <si>
    <t>Katalóg prípadových paušálov pre rok 2023</t>
  </si>
  <si>
    <t>Zdravotný výkon zo Zoznamu zdravotných výkonov pre klasifikačný systém diagnosticko-terapeutických skupín pre rok 2023</t>
  </si>
  <si>
    <t>Ak definícia DRG neumožňuje stanoviť dolnú alebo hornú hranicu ošetrovacej doby, nie je táto hodnota v katalógu uvedená -  prevzaté z KPP z roka 2022</t>
  </si>
  <si>
    <r>
      <t xml:space="preserve">V prípade podania lieku s účinnou látkou, pre ktorú má poisťovňa dohodnutú zmluvnú cenu s dodávateľom, </t>
    </r>
    <r>
      <rPr>
        <b/>
        <sz val="10"/>
        <rFont val="Arial"/>
        <family val="2"/>
        <charset val="238"/>
      </rPr>
      <t xml:space="preserve">poskytovateľ vykazuje Kód DRG pripočítateľnej položky (položka 50) podľa platného znenia KPP a Cenu DRG pripočítateľnej položky (položka 51) vo výške zmluvnej ceny medzi poisťovňou a dodávateľom oznámenej poisťovňou poskytovateľovi. </t>
    </r>
  </si>
  <si>
    <r>
      <t>Alogénna transplantácia kmeňových krvotvorných buniek</t>
    </r>
    <r>
      <rPr>
        <sz val="8"/>
        <rFont val="Arial"/>
        <family val="2"/>
        <charset val="238"/>
      </rPr>
      <t>, s druhou transplantáciou kmeňových krvotvorných buniek počas rovnakého pobytu alebo</t>
    </r>
    <r>
      <rPr>
        <sz val="8"/>
        <rFont val="Arial"/>
        <family val="2"/>
      </rPr>
      <t xml:space="preserve"> vek &lt; 18 rokov</t>
    </r>
  </si>
  <si>
    <r>
      <t xml:space="preserve">Laparoskopická cholecystektómia s veľmi komplexnou diagnózou alebo komplikujúcou diagnózou </t>
    </r>
    <r>
      <rPr>
        <sz val="8"/>
        <rFont val="Arial"/>
        <family val="2"/>
        <charset val="238"/>
      </rPr>
      <t>alebo vek &lt; 12 rokov alebo endoskopické odstránenie konkrementov</t>
    </r>
  </si>
  <si>
    <t>Kód ZV-DRG 2023</t>
  </si>
  <si>
    <t>Názov ZV-DRG 2023</t>
  </si>
  <si>
    <r>
      <t xml:space="preserve">Názov ZV-DRG 2023 </t>
    </r>
    <r>
      <rPr>
        <b/>
        <vertAlign val="superscript"/>
        <sz val="9"/>
        <rFont val="Calibri"/>
        <family val="2"/>
        <scheme val="minor"/>
      </rPr>
      <t>7)</t>
    </r>
  </si>
  <si>
    <t xml:space="preserve">Vénovenózna hemodialýza pumpou riadená [CVVHD], antikoagulácia s heparínom alebo bez antikoagulácie: viac ako 1 deň do 3 dní </t>
  </si>
  <si>
    <t xml:space="preserve">Vénovenózna hemodialýza pumpou riadená [CVVHD], antikoagulácia s heparínom alebo bez antikoagulácie: viac ako 3 dni do 6 dní </t>
  </si>
  <si>
    <t xml:space="preserve">Vénovenózna hemodialýza pumpou riadená [CVVHD], antikoagulácia s heparínom alebo bez antikoagulácie: viac ako 6 dní do 11 dní </t>
  </si>
  <si>
    <t xml:space="preserve">Vénovenózna hemodialýza pumpou riadená [CVVHD], antikoagulácia s heparínom alebo bez antikoagulácie: viac ako 11 dní do 18 dní </t>
  </si>
  <si>
    <t xml:space="preserve">Vénovenózna hemodialýza pumpou riadená [CVVHD], antikoagulácia s heparínom alebo bez antikoagulácie: viac ako 18 dní do 25 dní </t>
  </si>
  <si>
    <t xml:space="preserve">Vénovenózna hemodialýza pumpou riadená [CVVHD], antikoagulácia s heparínom alebo bez antikoagulácie: viac ako 25 dní do 40 dní </t>
  </si>
  <si>
    <t xml:space="preserve">Vénovenózna hemodialýza pumpou riadená [CVVHD], antikoagulácia s heparínom alebo bez antikoagulácie: viac ako 40 dní do 55 dní </t>
  </si>
  <si>
    <t xml:space="preserve">Vénovenózna hemodialýza pumpou riadená [CVVHD], antikoagulácia s heparínom alebo bez antikoagulácie: viac ako 55 dní do 70 dní </t>
  </si>
  <si>
    <t xml:space="preserve">Vénovenózna hemodialýza pumpou riadená [CVVHD], antikoagulácia s heparínom alebo bez antikoagulácie: viac ako 70 dní do 85 dní </t>
  </si>
  <si>
    <t xml:space="preserve">Vénovenózna hemodialýza pumpou riadená [CVVHD], antikoagulácia s heparínom alebo bez antikoagulácie: viac ako 85 dní do 100 dní </t>
  </si>
  <si>
    <t>Vénovenózna hemodialýza pumpou riadená [CVVHD], antikoagulácia s heparínom alebo bez antikoagulácie: viac ako 100 dní</t>
  </si>
  <si>
    <t xml:space="preserve">Vénovenózna hemodialýza pumpou riadená [CVVHD], antikoagulácia s ostatnými substanciami: viac ako 1 deň do 3 dní </t>
  </si>
  <si>
    <t xml:space="preserve">Vénovenózna hemodialýza pumpou riadená [CVVHD], antikoagulácia s ostatnými substanciami: viac ako 3 dni do 6 dní </t>
  </si>
  <si>
    <t xml:space="preserve">Vénovenózna hemodialýza pumpou riadená [CVVHD], antikoagulácia s ostatnými substanciami: viac ako 6 dní do 11 dní </t>
  </si>
  <si>
    <t xml:space="preserve">Vénovenózna hemodialýza pumpou riadená [CVVHD], antikoagulácia s ostatnými substanciami: viac ako 11 dní do 18 dní </t>
  </si>
  <si>
    <t xml:space="preserve">Vénovenózna hemodialýza pumpou riadená [CVVHD], antikoagulácia s ostatnými substanciami: viac ako 18 dní do 25 dní </t>
  </si>
  <si>
    <t xml:space="preserve">Vénovenózna hemodialýza pumpou riadená [CVVHD], antikoagulácia s ostatnými substanciami: viac ako 25 dní do 40 dní </t>
  </si>
  <si>
    <t xml:space="preserve">Vénovenózna hemodialýza pumpou riadená [CVVHD], antikoagulácia s ostatnými substanciami: viac ako 40 dní do 55 dní </t>
  </si>
  <si>
    <t xml:space="preserve">Vénovenózna hemodialýza pumpou riadená [CVVHD], antikoagulácia s ostatnými substanciami: viac ako 55 dní do 70 dní </t>
  </si>
  <si>
    <t xml:space="preserve">Vénovenózna hemodialýza pumpou riadená [CVVHD], antikoagulácia s ostatnými substanciami: viac ako 70 dní do 85 dní </t>
  </si>
  <si>
    <t xml:space="preserve">Vénovenózna hemodialýza pumpou riadená [CVVHD], antikoagulácia s ostatnými substanciami: viac ako 85 dní do 100 dní </t>
  </si>
  <si>
    <t>Vénovenózna hemodialýza pumpou riadená [CVVHD], antikoagulácia s ostatnými substanciami: viac ako 100 dní</t>
  </si>
  <si>
    <t>Vénovenózna hemodiafiltrácia pumpou riadená [CVVHDF], antikoagulácia s heparínom alebo bez antikoagulácie: viac ako 1 deň do 3 dní</t>
  </si>
  <si>
    <t xml:space="preserve">Vénovenózna hemodiafiltrácia pumpou riadená [CVVHDF], antikoagulácia s heparínom alebo bez antikoagulácie: viac ako 3 dni do 6 dní </t>
  </si>
  <si>
    <t xml:space="preserve">Vénovenózna hemodiafiltrácia pumpou riadená [CVVHDF], antikoagulácia s heparínom alebo bez antikoagulácie: viac ako 6 dní do 11 dní </t>
  </si>
  <si>
    <t xml:space="preserve">Vénovenózna hemodiafiltrácia pumpou riadená [CVVHDF], antikoagulácia s heparínom alebo bez antikoagulácie: viac ako 11 dní do 18 dní </t>
  </si>
  <si>
    <t xml:space="preserve">Vénovenózna hemodiafiltrácia pumpou riadená [CVVHDF], antikoagulácia s heparínom alebo bez antikoagulácie: viac ako 18 dní do 25 dní </t>
  </si>
  <si>
    <t xml:space="preserve">Vénovenózna hemodiafiltrácia pumpou riadená [CVVHDF], antikoagulácia s heparínom alebo bez antikoagulácie: viac ako 25 dní do 40 dní </t>
  </si>
  <si>
    <t xml:space="preserve">Vénovenózna hemodiafiltrácia pumpou riadená [CVVHDF], antikoagulácia s heparínom alebo bez antikoagulácie: viac ako 40 dní do 55 dní </t>
  </si>
  <si>
    <t xml:space="preserve">Vénovenózna hemodiafiltrácia pumpou riadená [CVVHDF], antikoagulácia s heparínom alebo bez antikoagulácie: viac ako 55 dní do 70 dní </t>
  </si>
  <si>
    <t xml:space="preserve">Vénovenózna hemodiafiltrácia pumpou riadená [CVVHDF], antikoagulácia s heparínom alebo bez antikoagulácie: viac ako 70 dní do 85 dní </t>
  </si>
  <si>
    <t xml:space="preserve">Vénovenózna hemodiafiltrácia pumpou riadená [CVVHDF], antikoagulácia s heparínom alebo bez antikoagulácie: viac ako 85 dní do 100 dní </t>
  </si>
  <si>
    <t>Vénovenózna hemodiafiltrácia pumpou riadená [CVVHDF], antikoagulácia s heparínom alebo bez antikoagulácie: viac ako 100 dní</t>
  </si>
  <si>
    <t xml:space="preserve">Vénovenózna hemodiafiltrácia pumpou riadená [CVVHDF], antikoagulácia s ostatnými substanciami: viac ako 1 deň do 3 dní </t>
  </si>
  <si>
    <t xml:space="preserve">Vénovenózna hemodiafiltrácia pumpou riadená [CVVHDF], antikoagulácia s ostatnými substanciami: viac ako 3 dni do 6 dní </t>
  </si>
  <si>
    <t xml:space="preserve">Vénovenózna hemodiafiltrácia pumpou riadená [CVVHDF], antikoagulácia s ostatnými substanciami: viac ako 6 dní do 11 dní </t>
  </si>
  <si>
    <t xml:space="preserve">Vénovenózna hemodiafiltrácia pumpou riadená [CVVHDF], antikoagulácia s ostatnými substanciami: viac ako 11 dní do 18 dní </t>
  </si>
  <si>
    <t xml:space="preserve">Vénovenózna hemodiafiltrácia pumpou riadená [CVVHDF], antikoagulácia s ostatnými substanciami: viac ako 18 dní do 25 dní </t>
  </si>
  <si>
    <t xml:space="preserve">Vénovenózna hemodiafiltrácia pumpou riadená [CVVHDF], antikoagulácia s ostatnými substanciami: viac ako 25 dní do 40 dní </t>
  </si>
  <si>
    <t xml:space="preserve">Vénovenózna hemodiafiltrácia pumpou riadená [CVVHDF], antikoagulácia s ostatnými substanciami: viac ako 40 dní do 55 dní </t>
  </si>
  <si>
    <t xml:space="preserve">Vénovenózna hemodiafiltrácia pumpou riadená [CVVHDF], antikoagulácia s ostatnými substanciami: viac ako 55 dní do 70 dní </t>
  </si>
  <si>
    <t xml:space="preserve">Vénovenózna hemodiafiltrácia pumpou riadená [CVVHDF], antikoagulácia s ostatnými substanciami: viac ako 70 dní do 85 dní </t>
  </si>
  <si>
    <t xml:space="preserve">Vénovenózna hemodiafiltrácia pumpou riadená [CVVHDF], antikoagulácia s ostatnými substanciami: viac ako 85 dní do 100 dní </t>
  </si>
  <si>
    <t>Vénovenózna hemodiafiltrácia pumpou riadená [CVVHDF], antikoagulácia s ostatnými substanciami: viac ako 100 dní</t>
  </si>
  <si>
    <t xml:space="preserve">Kontinuálna artériovenózna hemodiafiltrácia [CAVHDF]: viac ako 1 deň do 3 dní </t>
  </si>
  <si>
    <t xml:space="preserve">Kontinuálna artériovenózna hemodiafiltrácia [CAVHDF]: viac ako 3 dni do 6 dní </t>
  </si>
  <si>
    <t xml:space="preserve">Kontinuálna artériovenózna hemodiafiltrácia [CAVHDF]: viac ako 6 dní do 11 dní </t>
  </si>
  <si>
    <t xml:space="preserve">Kontinuálna artériovenózna hemodiafiltrácia [CAVHDF]: viac ako 11 dní do 18 dní </t>
  </si>
  <si>
    <t xml:space="preserve">Kontinuálna artériovenózna hemodiafiltrácia [CAVHDF]: viac ako 18 dní do 25 dní </t>
  </si>
  <si>
    <t xml:space="preserve">Kontinuálna artériovenózna hemodiafiltrácia [CAVHDF]: viac ako 25 dní do 40 dní </t>
  </si>
  <si>
    <r>
      <t>Kontinuálna artériovenózna hemodiafiltrácia [CAVHDF]:</t>
    </r>
    <r>
      <rPr>
        <b/>
        <sz val="9"/>
        <rFont val="Calibri"/>
        <family val="2"/>
        <scheme val="minor"/>
      </rPr>
      <t xml:space="preserve"> </t>
    </r>
    <r>
      <rPr>
        <sz val="9"/>
        <rFont val="Calibri"/>
        <family val="2"/>
        <scheme val="minor"/>
      </rPr>
      <t xml:space="preserve">viac ako 40 dní do 55 dní </t>
    </r>
  </si>
  <si>
    <t xml:space="preserve">Kontinuálna artériovenózna hemodiafiltrácia [CAVHDF]: viac ako 55 dní do 70 dní </t>
  </si>
  <si>
    <t xml:space="preserve">Kontinuálna artériovenózna hemodiafiltrácia [CAVHDF]: viac ako 70 dní do 85 dní  </t>
  </si>
  <si>
    <t xml:space="preserve">Kontinuálna artériovenózna hemodiafiltrácia [CAVHDF]: viac ako 85 dní do 100 dní </t>
  </si>
  <si>
    <t xml:space="preserve">Kontinuálna artériovenózna hemodiafiltrácia [CAVHDF]: viac ako 100 dní </t>
  </si>
  <si>
    <r>
      <t>Vénovenózna hemofiltrácia pumpou riadená [CVVH], antikoagulácia s heparínom alebo bez antikoagulácie: viac ako 1 deň do 3 dní</t>
    </r>
    <r>
      <rPr>
        <b/>
        <sz val="9"/>
        <rFont val="Calibri"/>
        <family val="2"/>
        <scheme val="minor"/>
      </rPr>
      <t xml:space="preserve"> </t>
    </r>
  </si>
  <si>
    <t xml:space="preserve">Vénovenózna hemofiltrácia pumpou riadená [CVVH], antikoagulácia s heparínom alebo bez antikoagulácie: viac ako 3 dni do 6 dní </t>
  </si>
  <si>
    <t xml:space="preserve">Vénovenózna hemofiltrácia pumpou riadená [CVVH], antikoagulácia s heparínom alebo bez antikoagulácie: viac ako 6 dní do 11 dní </t>
  </si>
  <si>
    <t xml:space="preserve">Vénovenózna hemofiltrácia pumpou riadená [CVVH], antikoagulácia s heparínom alebo bez antikoagulácie: viac ako 11 dní do 18 dní </t>
  </si>
  <si>
    <t xml:space="preserve">Vénovenózna hemofiltrácia pumpou riadená [CVVH], antikoagulácia s heparínom alebo bez antikoagulácie: viac ako 18 dní do 25 dní </t>
  </si>
  <si>
    <r>
      <t>Vénovenózna hemofiltrácia pumpou riadená [CVVH], antikoagulácia s heparínom alebo bez antikoagulácie:</t>
    </r>
    <r>
      <rPr>
        <b/>
        <sz val="9"/>
        <rFont val="Calibri"/>
        <family val="2"/>
        <scheme val="minor"/>
      </rPr>
      <t xml:space="preserve"> </t>
    </r>
    <r>
      <rPr>
        <sz val="9"/>
        <rFont val="Calibri"/>
        <family val="2"/>
        <scheme val="minor"/>
      </rPr>
      <t xml:space="preserve">viac ako 25 dní do 40 dní </t>
    </r>
  </si>
  <si>
    <t xml:space="preserve">Vénovenózna hemofiltrácia pumpou riadená [CVVH], antikoagulácia s heparínom alebo bez antikoagulácie: viac ako 40 dní do 55 dní </t>
  </si>
  <si>
    <t xml:space="preserve">Vénovenózna hemofiltrácia pumpou riadená [CVVH], antikoagulácia s heparínom alebo bez antikoagulácie: viac ako 55 dní do 70 dní </t>
  </si>
  <si>
    <t xml:space="preserve">Vénovenózna hemofiltrácia pumpou riadená [CVVH], antikoagulácia s heparínom alebo bez antikoagulácie: viac ako 70 dní do 85 dní </t>
  </si>
  <si>
    <t xml:space="preserve">Vénovenózna hemofiltrácia pumpou riadená [CVVH], antikoagulácia s heparínom alebo bez antikoagulácie: viac ako 85 dní do 100 dní </t>
  </si>
  <si>
    <t>Vénovenózna hemofiltrácia pumpou riadená [CVVH], antikoagulácia s heparínom alebo bez antikoagulácie: viac ako 100 dní</t>
  </si>
  <si>
    <t xml:space="preserve">Vénovenózna hemofiltrácia pumpou riadená [CVVH], antikoagulácia s ostatnými substanciami: viac ako 1 deň do 3 dní </t>
  </si>
  <si>
    <t xml:space="preserve">Vénovenózna hemofiltrácia pumpou riadená [CVVH], antikoagulácia s ostatnými substanciami: viac ako 3 dni do 6 dní </t>
  </si>
  <si>
    <r>
      <t>Vénovenózna hemofiltrácia pumpou riadená [CVVH], antikoagulácia s ostatnými substanciami:</t>
    </r>
    <r>
      <rPr>
        <b/>
        <sz val="9"/>
        <rFont val="Calibri"/>
        <family val="2"/>
        <scheme val="minor"/>
      </rPr>
      <t xml:space="preserve"> </t>
    </r>
    <r>
      <rPr>
        <sz val="9"/>
        <rFont val="Calibri"/>
        <family val="2"/>
        <scheme val="minor"/>
      </rPr>
      <t xml:space="preserve">viac ako 6 dní do 11 dní </t>
    </r>
  </si>
  <si>
    <t xml:space="preserve">Vénovenózna hemofiltrácia pumpou riadená [CVVH], antikoagulácia s ostatnými substanciami: viac ako 11 dní do 18 dní </t>
  </si>
  <si>
    <t xml:space="preserve">Vénovenózna hemofiltrácia pumpou riadená [CVVH], antikoagulácia s ostatnými substanciami: viac ako 18 dní do 25 dní </t>
  </si>
  <si>
    <t xml:space="preserve">Vénovenózna hemofiltrácia pumpou riadená [CVVH], antikoagulácia s ostatnými substanciami: viac ako 25 dní do 40 dní </t>
  </si>
  <si>
    <t xml:space="preserve">Vénovenózna hemofiltrácia pumpou riadená [CVVH], antikoagulácia s ostatnými substanciami: viac ako 40 dní do 55 dní </t>
  </si>
  <si>
    <t xml:space="preserve">Vénovenózna hemofiltrácia pumpou riadená [CVVH], antikoagulácia s ostatnými substanciami: viac ako 55 dní do 70 dní </t>
  </si>
  <si>
    <t xml:space="preserve">Vénovenózna hemofiltrácia pumpou riadená [CVVH], antikoagulácia s ostatnými substanciami: viac ako 70 dní do 85 dní </t>
  </si>
  <si>
    <t xml:space="preserve">Vénovenózna hemofiltrácia pumpou riadená [CVVH], antikoagulácia s ostatnými substanciami: viac ako 85 dní do 100 dní </t>
  </si>
  <si>
    <t>Vénovenózna hemofiltrácia pumpou riadená [CVVH], antikoagulácia s ostatnými substanciami: viac ako 100 dní</t>
  </si>
  <si>
    <t xml:space="preserve">Kontinuálna arteriovenózna hemofiltrácia [CAVH]: viac ako 1 deň do 3 dní </t>
  </si>
  <si>
    <t xml:space="preserve">Kontinuálna arteriovenózna hemofiltrácia [CAVH]: viac ako 3 dni do 6 dní </t>
  </si>
  <si>
    <t xml:space="preserve">Kontinuálna arteriovenózna hemofiltrácia [CAVH]: viac ako 6 dní do 11 dní </t>
  </si>
  <si>
    <t xml:space="preserve">Kontinuálna arteriovenózna hemofiltrácia [CAVH]: viac ako 11 dní do 18 dní </t>
  </si>
  <si>
    <t xml:space="preserve">Kontinuálna arteriovenózna hemofiltrácia [CAVH]: viac ako 18 dní do 25 dní </t>
  </si>
  <si>
    <t xml:space="preserve">Kontinuálna arteriovenózna hemofiltrácia [CAVH]: viac ako 25 dní do 40 dní </t>
  </si>
  <si>
    <t xml:space="preserve">Kontinuálna arteriovenózna hemofiltrácia [CAVH]: viac ako 40 dní do 55 dní </t>
  </si>
  <si>
    <t xml:space="preserve">Kontinuálna arteriovenózna hemofiltrácia [CAVH]: viac ako 55 dní do 70 dní </t>
  </si>
  <si>
    <t xml:space="preserve">Kontinuálna arteriovenózna hemofiltrácia [CAVH]: viac ako 70 dní do 85 dní </t>
  </si>
  <si>
    <t xml:space="preserve">Kontinuálna arteriovenózna hemofiltrácia [CAVH]: viac ako 85 dní do 100 dní </t>
  </si>
  <si>
    <t xml:space="preserve">Kontinuálna arteriovenózna hemofiltrácia [CAVH]: viac ako 100 dní </t>
  </si>
  <si>
    <t>Perkutánna transluminálna intervencia - balóny uvoľňujúce liečivá</t>
  </si>
  <si>
    <t>O02A</t>
  </si>
  <si>
    <t>Vaginálny pôrod s komplikujúcim OP výkonom, dľžka gravidity do 33. ukončeného týždňa alebo s intrauterinnou liečbou alebo s pôrodníckym odstránením maternice alebo komplikujúcou konšteláciou</t>
  </si>
  <si>
    <t>8r38h.11</t>
  </si>
  <si>
    <t>Perkutánna transluminálna implantácia stentu alebo skafoldu do jednej koronárnej cievy, 1 stent</t>
  </si>
  <si>
    <t>64335.2</t>
  </si>
  <si>
    <t>Podanie lieku ruxolitinib, perorálne: od 85 mg do menej ako 105 mg</t>
  </si>
  <si>
    <t>64373.n</t>
  </si>
  <si>
    <t>L0141AW</t>
  </si>
  <si>
    <t>verzia 1_4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</si>
</sst>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 _€"/>
    <numFmt numFmtId="167" formatCode="0.0000"/>
  </numFmts>
  <fonts count="36" x14ac:knownFonts="1">
    <font>
      <sz val="11"/>
      <color theme="1"/>
      <name val="Calibri"/>
      <family val="2"/>
      <charset val="238"/>
      <scheme val="minor"/>
    </font>
    <font>
      <sz val="10"/>
      <name val="Arial"/>
      <family val="2"/>
      <charset val="238"/>
    </font>
    <font>
      <sz val="8"/>
      <name val="MS Sans Serif"/>
      <family val="2"/>
      <charset val="238"/>
    </font>
    <font>
      <sz val="10"/>
      <color indexed="8"/>
      <name val="Arial"/>
      <family val="2"/>
      <charset val="238"/>
    </font>
    <font>
      <sz val="10"/>
      <name val="Arial CE"/>
      <charset val="238"/>
    </font>
    <font>
      <b/>
      <sz val="10"/>
      <name val="Arial"/>
      <family val="2"/>
      <charset val="238"/>
    </font>
    <font>
      <sz val="12"/>
      <name val="Arial"/>
      <family val="2"/>
    </font>
    <font>
      <sz val="10"/>
      <name val="Arial"/>
      <family val="2"/>
    </font>
    <font>
      <b/>
      <sz val="12"/>
      <name val="Arial"/>
      <family val="2"/>
      <charset val="238"/>
    </font>
    <font>
      <sz val="11"/>
      <name val="Calibri"/>
      <family val="2"/>
      <charset val="238"/>
      <scheme val="minor"/>
    </font>
    <font>
      <b/>
      <sz val="8"/>
      <name val="Arial"/>
      <family val="2"/>
      <charset val="238"/>
    </font>
    <font>
      <b/>
      <vertAlign val="superscript"/>
      <sz val="8"/>
      <name val="Arial"/>
      <family val="2"/>
      <charset val="238"/>
    </font>
    <font>
      <sz val="8"/>
      <name val="Arial"/>
      <family val="2"/>
      <charset val="238"/>
    </font>
    <font>
      <vertAlign val="superscript"/>
      <sz val="8"/>
      <name val="Arial"/>
      <family val="2"/>
      <charset val="238"/>
    </font>
    <font>
      <sz val="12"/>
      <name val="Arial"/>
      <family val="2"/>
      <charset val="238"/>
    </font>
    <font>
      <vertAlign val="superscript"/>
      <sz val="12"/>
      <name val="Arial"/>
      <family val="2"/>
      <charset val="238"/>
    </font>
    <font>
      <b/>
      <sz val="24"/>
      <name val="Arial"/>
      <family val="2"/>
      <charset val="238"/>
    </font>
    <font>
      <sz val="11"/>
      <color theme="1"/>
      <name val="Calibri"/>
      <family val="2"/>
      <charset val="238"/>
      <scheme val="minor"/>
    </font>
    <font>
      <b/>
      <sz val="9"/>
      <name val="Calibri"/>
      <family val="2"/>
      <charset val="238"/>
      <scheme val="minor"/>
    </font>
    <font>
      <sz val="9"/>
      <name val="Calibri"/>
      <family val="2"/>
      <charset val="238"/>
      <scheme val="minor"/>
    </font>
    <font>
      <sz val="11"/>
      <color indexed="8"/>
      <name val="Calibri"/>
      <family val="2"/>
      <charset val="238"/>
    </font>
    <font>
      <sz val="11"/>
      <color indexed="8"/>
      <name val="Calibri"/>
      <family val="2"/>
      <scheme val="minor"/>
    </font>
    <font>
      <sz val="11"/>
      <color theme="1"/>
      <name val="Calibri"/>
      <family val="2"/>
      <scheme val="minor"/>
    </font>
    <font>
      <sz val="11"/>
      <name val="Arial"/>
      <family val="2"/>
      <charset val="238"/>
    </font>
    <font>
      <vertAlign val="superscript"/>
      <sz val="10"/>
      <name val="Arial"/>
      <family val="2"/>
      <charset val="238"/>
    </font>
    <font>
      <b/>
      <vertAlign val="superscript"/>
      <sz val="9"/>
      <name val="Calibri"/>
      <family val="2"/>
      <charset val="238"/>
      <scheme val="minor"/>
    </font>
    <font>
      <b/>
      <sz val="11"/>
      <name val="Arial"/>
      <family val="2"/>
      <charset val="238"/>
    </font>
    <font>
      <sz val="11"/>
      <color rgb="FF006100"/>
      <name val="Calibri"/>
      <family val="2"/>
      <charset val="238"/>
      <scheme val="minor"/>
    </font>
    <font>
      <b/>
      <sz val="9"/>
      <name val="Calibri"/>
      <family val="2"/>
      <scheme val="minor"/>
    </font>
    <font>
      <sz val="9"/>
      <name val="Calibri"/>
      <family val="2"/>
      <scheme val="minor"/>
    </font>
    <font>
      <b/>
      <vertAlign val="superscript"/>
      <sz val="9"/>
      <name val="Calibri"/>
      <family val="2"/>
      <scheme val="minor"/>
    </font>
    <font>
      <strike/>
      <sz val="9"/>
      <name val="Calibri"/>
      <family val="2"/>
      <scheme val="minor"/>
    </font>
    <font>
      <b/>
      <sz val="11"/>
      <name val="Calibri"/>
      <family val="2"/>
      <charset val="238"/>
      <scheme val="minor"/>
    </font>
    <font>
      <sz val="8"/>
      <name val="Arial"/>
      <family val="2"/>
    </font>
    <font>
      <vertAlign val="superscript"/>
      <sz val="11"/>
      <name val="Calibri"/>
      <family val="2"/>
      <charset val="238"/>
      <scheme val="minor"/>
    </font>
    <font>
      <sz val="9"/>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C6EFCE"/>
      </patternFill>
    </fill>
  </fills>
  <borders count="95">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24">
    <xf numFmtId="0" fontId="0" fillId="0" borderId="0"/>
    <xf numFmtId="0" fontId="1" fillId="0" borderId="0"/>
    <xf numFmtId="0" fontId="2" fillId="0" borderId="0">
      <alignment vertical="center"/>
    </xf>
    <xf numFmtId="0" fontId="2" fillId="0" borderId="0">
      <alignment vertical="center"/>
    </xf>
    <xf numFmtId="0" fontId="4" fillId="0" borderId="0"/>
    <xf numFmtId="0" fontId="3" fillId="0" borderId="0"/>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44" fontId="7" fillId="0" borderId="0" applyFont="0" applyFill="0" applyBorder="0" applyAlignment="0" applyProtection="0"/>
    <xf numFmtId="0" fontId="1" fillId="0" borderId="0"/>
    <xf numFmtId="0" fontId="12" fillId="0" borderId="0">
      <alignment vertical="center"/>
    </xf>
    <xf numFmtId="164" fontId="17" fillId="0" borderId="0" applyFont="0" applyFill="0" applyBorder="0" applyAlignment="0" applyProtection="0"/>
    <xf numFmtId="0" fontId="20" fillId="0" borderId="0"/>
    <xf numFmtId="0" fontId="2" fillId="0" borderId="0">
      <alignment vertical="center"/>
    </xf>
    <xf numFmtId="0" fontId="1" fillId="0" borderId="0"/>
    <xf numFmtId="0" fontId="12" fillId="0" borderId="0">
      <alignment vertical="center"/>
    </xf>
    <xf numFmtId="0" fontId="1" fillId="0" borderId="0"/>
    <xf numFmtId="0" fontId="21" fillId="0" borderId="0"/>
    <xf numFmtId="0" fontId="22" fillId="0" borderId="0"/>
    <xf numFmtId="0" fontId="12" fillId="0" borderId="0">
      <alignment vertical="center"/>
    </xf>
    <xf numFmtId="0" fontId="21" fillId="0" borderId="0"/>
    <xf numFmtId="0" fontId="27" fillId="4" borderId="0" applyNumberFormat="0" applyBorder="0" applyAlignment="0" applyProtection="0"/>
    <xf numFmtId="164" fontId="17" fillId="0" borderId="0" applyFont="0" applyFill="0" applyBorder="0" applyAlignment="0" applyProtection="0"/>
  </cellStyleXfs>
  <cellXfs count="566">
    <xf numFmtId="0" fontId="0" fillId="0" borderId="0" xfId="0"/>
    <xf numFmtId="0" fontId="6" fillId="3" borderId="0" xfId="0" applyFont="1" applyFill="1"/>
    <xf numFmtId="0" fontId="9" fillId="0" borderId="0" xfId="0" applyFont="1"/>
    <xf numFmtId="0" fontId="14" fillId="0" borderId="11" xfId="0" applyFont="1" applyBorder="1"/>
    <xf numFmtId="0" fontId="14" fillId="0" borderId="11" xfId="0" applyFont="1" applyBorder="1" applyAlignment="1">
      <alignment horizontal="left" vertical="center" wrapText="1"/>
    </xf>
    <xf numFmtId="0" fontId="14" fillId="0" borderId="12" xfId="0" applyFont="1" applyBorder="1" applyAlignment="1">
      <alignment wrapText="1"/>
    </xf>
    <xf numFmtId="0" fontId="8" fillId="0" borderId="11" xfId="0" applyFont="1" applyBorder="1" applyAlignment="1">
      <alignment horizontal="left" vertical="center" wrapText="1"/>
    </xf>
    <xf numFmtId="0" fontId="19" fillId="0" borderId="0" xfId="0" applyFont="1" applyAlignment="1">
      <alignment horizontal="left" vertical="center"/>
    </xf>
    <xf numFmtId="0" fontId="23" fillId="0" borderId="12" xfId="0" applyFont="1" applyBorder="1" applyAlignment="1">
      <alignment vertical="top" wrapText="1"/>
    </xf>
    <xf numFmtId="1" fontId="18" fillId="2" borderId="9" xfId="0" applyNumberFormat="1" applyFont="1" applyFill="1" applyBorder="1" applyAlignment="1">
      <alignment horizontal="center" vertical="center" wrapText="1"/>
    </xf>
    <xf numFmtId="1" fontId="18" fillId="2" borderId="6" xfId="0" applyNumberFormat="1" applyFont="1" applyFill="1" applyBorder="1" applyAlignment="1">
      <alignment horizontal="center" vertical="center" wrapText="1"/>
    </xf>
    <xf numFmtId="1" fontId="18" fillId="2" borderId="6" xfId="0" applyNumberFormat="1" applyFont="1" applyFill="1" applyBorder="1" applyAlignment="1">
      <alignment horizontal="center" vertical="center"/>
    </xf>
    <xf numFmtId="0" fontId="19" fillId="0" borderId="4" xfId="0" applyFont="1" applyBorder="1" applyAlignment="1">
      <alignment vertical="center"/>
    </xf>
    <xf numFmtId="0" fontId="19" fillId="0" borderId="37" xfId="0" applyFont="1" applyBorder="1" applyAlignment="1">
      <alignment vertical="center"/>
    </xf>
    <xf numFmtId="0" fontId="19" fillId="0" borderId="19" xfId="0" applyFont="1" applyBorder="1" applyAlignment="1">
      <alignment horizontal="left" vertical="center"/>
    </xf>
    <xf numFmtId="0" fontId="8" fillId="0" borderId="12" xfId="0" applyFont="1" applyBorder="1" applyAlignment="1">
      <alignment vertical="center" wrapText="1"/>
    </xf>
    <xf numFmtId="49" fontId="19" fillId="0" borderId="29" xfId="0" applyNumberFormat="1" applyFont="1" applyBorder="1"/>
    <xf numFmtId="0" fontId="23" fillId="0" borderId="11" xfId="0" applyFont="1" applyBorder="1" applyAlignment="1">
      <alignment horizontal="left" vertical="center" wrapText="1"/>
    </xf>
    <xf numFmtId="0" fontId="15" fillId="0" borderId="11" xfId="0" applyFont="1" applyBorder="1" applyAlignment="1">
      <alignment horizontal="left" vertical="center" wrapText="1"/>
    </xf>
    <xf numFmtId="0" fontId="1" fillId="0" borderId="12" xfId="0" applyFont="1" applyBorder="1" applyAlignment="1">
      <alignment vertical="center" wrapText="1"/>
    </xf>
    <xf numFmtId="0" fontId="24" fillId="0" borderId="11" xfId="0" applyFont="1" applyBorder="1" applyAlignment="1">
      <alignment horizontal="left" vertical="center" wrapText="1"/>
    </xf>
    <xf numFmtId="0" fontId="23" fillId="0" borderId="11" xfId="0" applyFont="1" applyBorder="1" applyAlignment="1">
      <alignment vertical="center" wrapText="1"/>
    </xf>
    <xf numFmtId="0" fontId="1" fillId="0" borderId="11" xfId="0" applyFont="1" applyBorder="1" applyAlignment="1">
      <alignment horizontal="left" vertical="center" wrapText="1"/>
    </xf>
    <xf numFmtId="0" fontId="1" fillId="0" borderId="12" xfId="0" applyFont="1" applyBorder="1" applyAlignment="1">
      <alignment vertical="top" wrapText="1"/>
    </xf>
    <xf numFmtId="1" fontId="9" fillId="0" borderId="0" xfId="0" applyNumberFormat="1" applyFont="1" applyAlignment="1">
      <alignment horizontal="center"/>
    </xf>
    <xf numFmtId="0" fontId="19" fillId="0" borderId="0" xfId="0" applyFont="1" applyAlignment="1">
      <alignment horizontal="center" vertical="center"/>
    </xf>
    <xf numFmtId="0" fontId="19" fillId="0" borderId="0" xfId="0" applyFont="1" applyAlignment="1">
      <alignment vertical="center"/>
    </xf>
    <xf numFmtId="166" fontId="19" fillId="0" borderId="41" xfId="12" applyNumberFormat="1" applyFont="1" applyFill="1" applyBorder="1" applyAlignment="1">
      <alignment horizontal="right" vertical="center"/>
    </xf>
    <xf numFmtId="166" fontId="19" fillId="0" borderId="45" xfId="12" applyNumberFormat="1" applyFont="1" applyFill="1" applyBorder="1" applyAlignment="1">
      <alignment horizontal="right" vertical="center"/>
    </xf>
    <xf numFmtId="166" fontId="19" fillId="0" borderId="0" xfId="0" applyNumberFormat="1" applyFont="1" applyAlignment="1">
      <alignment vertical="center"/>
    </xf>
    <xf numFmtId="166" fontId="19" fillId="0" borderId="43" xfId="12" applyNumberFormat="1" applyFont="1" applyFill="1" applyBorder="1" applyAlignment="1">
      <alignment horizontal="right" vertical="center"/>
    </xf>
    <xf numFmtId="0" fontId="19" fillId="0" borderId="28" xfId="0" applyFont="1" applyBorder="1" applyAlignment="1">
      <alignment horizontal="left" vertical="center" wrapText="1"/>
    </xf>
    <xf numFmtId="0" fontId="19" fillId="0" borderId="29" xfId="0" applyFont="1" applyBorder="1" applyAlignment="1">
      <alignment horizontal="left" vertical="center" wrapText="1"/>
    </xf>
    <xf numFmtId="0" fontId="19" fillId="0" borderId="4" xfId="0" applyFont="1" applyBorder="1" applyAlignment="1">
      <alignment horizontal="left" vertical="center" wrapText="1"/>
    </xf>
    <xf numFmtId="0" fontId="19" fillId="0" borderId="37" xfId="0" applyFont="1" applyBorder="1" applyAlignment="1">
      <alignment horizontal="left" vertical="center" wrapText="1"/>
    </xf>
    <xf numFmtId="0" fontId="19" fillId="0" borderId="2" xfId="0" applyFont="1" applyBorder="1" applyAlignment="1">
      <alignment horizontal="left" vertical="center"/>
    </xf>
    <xf numFmtId="49" fontId="19" fillId="0" borderId="2" xfId="0" applyNumberFormat="1" applyFont="1" applyBorder="1" applyAlignment="1">
      <alignment vertical="center"/>
    </xf>
    <xf numFmtId="0" fontId="19" fillId="0" borderId="2" xfId="0" applyFont="1" applyBorder="1" applyAlignment="1">
      <alignment horizontal="left" vertical="center" wrapText="1"/>
    </xf>
    <xf numFmtId="0" fontId="18" fillId="2" borderId="58" xfId="0" applyFont="1" applyFill="1" applyBorder="1" applyAlignment="1">
      <alignment horizontal="center" vertical="center" wrapText="1"/>
    </xf>
    <xf numFmtId="0" fontId="18" fillId="2" borderId="59" xfId="0" applyFont="1" applyFill="1" applyBorder="1" applyAlignment="1">
      <alignment horizontal="center" vertical="center" wrapText="1"/>
    </xf>
    <xf numFmtId="166" fontId="18" fillId="2" borderId="60" xfId="0" applyNumberFormat="1" applyFont="1" applyFill="1" applyBorder="1" applyAlignment="1">
      <alignment horizontal="center" vertical="center" wrapText="1"/>
    </xf>
    <xf numFmtId="1" fontId="18" fillId="2" borderId="59" xfId="0" applyNumberFormat="1" applyFont="1" applyFill="1" applyBorder="1" applyAlignment="1">
      <alignment horizontal="center" vertical="center" wrapText="1"/>
    </xf>
    <xf numFmtId="166" fontId="18" fillId="2" borderId="61" xfId="0" applyNumberFormat="1" applyFont="1" applyFill="1" applyBorder="1" applyAlignment="1">
      <alignment horizontal="center" vertical="center" wrapText="1"/>
    </xf>
    <xf numFmtId="49" fontId="19" fillId="0" borderId="37" xfId="0" applyNumberFormat="1" applyFont="1" applyBorder="1" applyAlignment="1">
      <alignment vertical="center"/>
    </xf>
    <xf numFmtId="49" fontId="19" fillId="0" borderId="39" xfId="0" applyNumberFormat="1" applyFont="1" applyBorder="1" applyAlignment="1">
      <alignment vertical="center"/>
    </xf>
    <xf numFmtId="0" fontId="19" fillId="0" borderId="39" xfId="0" applyFont="1" applyBorder="1" applyAlignment="1">
      <alignment horizontal="left" vertical="center" wrapText="1"/>
    </xf>
    <xf numFmtId="1" fontId="18" fillId="2" borderId="58" xfId="0" applyNumberFormat="1" applyFont="1" applyFill="1" applyBorder="1" applyAlignment="1">
      <alignment horizontal="center" vertical="center" wrapText="1"/>
    </xf>
    <xf numFmtId="1" fontId="18" fillId="2" borderId="60" xfId="0" applyNumberFormat="1" applyFont="1" applyFill="1" applyBorder="1" applyAlignment="1">
      <alignment horizontal="center" vertical="center" wrapText="1"/>
    </xf>
    <xf numFmtId="166" fontId="19" fillId="0" borderId="46" xfId="12" applyNumberFormat="1" applyFont="1" applyFill="1" applyBorder="1" applyAlignment="1">
      <alignment horizontal="right" vertical="center"/>
    </xf>
    <xf numFmtId="166" fontId="19" fillId="0" borderId="51" xfId="12" applyNumberFormat="1" applyFont="1" applyFill="1" applyBorder="1" applyAlignment="1">
      <alignment horizontal="right" vertical="center"/>
    </xf>
    <xf numFmtId="1" fontId="18" fillId="2" borderId="59" xfId="0" applyNumberFormat="1" applyFont="1" applyFill="1" applyBorder="1" applyAlignment="1">
      <alignment horizontal="center" vertical="center"/>
    </xf>
    <xf numFmtId="49" fontId="19" fillId="0" borderId="4" xfId="0" applyNumberFormat="1" applyFont="1" applyBorder="1" applyAlignment="1">
      <alignment vertical="center"/>
    </xf>
    <xf numFmtId="166" fontId="18" fillId="2" borderId="69" xfId="0" applyNumberFormat="1" applyFont="1" applyFill="1" applyBorder="1" applyAlignment="1">
      <alignment horizontal="center" vertical="center" wrapText="1"/>
    </xf>
    <xf numFmtId="166" fontId="18" fillId="2" borderId="20" xfId="0" applyNumberFormat="1" applyFont="1" applyFill="1" applyBorder="1" applyAlignment="1">
      <alignment horizontal="center" vertical="center" wrapText="1"/>
    </xf>
    <xf numFmtId="1" fontId="18" fillId="2" borderId="68" xfId="0" applyNumberFormat="1" applyFont="1" applyFill="1" applyBorder="1" applyAlignment="1">
      <alignment horizontal="center" vertical="center" wrapText="1"/>
    </xf>
    <xf numFmtId="1" fontId="18" fillId="2" borderId="69" xfId="0" applyNumberFormat="1" applyFont="1" applyFill="1" applyBorder="1" applyAlignment="1">
      <alignment horizontal="center" vertical="center" wrapText="1"/>
    </xf>
    <xf numFmtId="0" fontId="19" fillId="0" borderId="3" xfId="0" applyFont="1" applyBorder="1" applyAlignment="1">
      <alignment vertical="center"/>
    </xf>
    <xf numFmtId="0" fontId="19" fillId="0" borderId="29" xfId="0" applyFont="1" applyBorder="1" applyAlignment="1">
      <alignment vertical="center"/>
    </xf>
    <xf numFmtId="0" fontId="19" fillId="0" borderId="2" xfId="0" applyFont="1" applyBorder="1" applyAlignment="1">
      <alignment vertical="center"/>
    </xf>
    <xf numFmtId="0" fontId="19" fillId="0" borderId="1" xfId="0" applyFont="1" applyBorder="1" applyAlignment="1">
      <alignment vertical="center"/>
    </xf>
    <xf numFmtId="0" fontId="19" fillId="0" borderId="6" xfId="0" applyFont="1" applyBorder="1" applyAlignment="1">
      <alignment vertical="center"/>
    </xf>
    <xf numFmtId="1" fontId="18" fillId="2" borderId="61" xfId="0" applyNumberFormat="1" applyFont="1" applyFill="1" applyBorder="1" applyAlignment="1">
      <alignment horizontal="center" vertical="center" wrapText="1"/>
    </xf>
    <xf numFmtId="0" fontId="9" fillId="0" borderId="0" xfId="0" applyFont="1" applyAlignment="1">
      <alignment vertical="center"/>
    </xf>
    <xf numFmtId="0" fontId="26" fillId="0" borderId="11" xfId="0" applyFont="1" applyBorder="1" applyAlignment="1">
      <alignment horizontal="left" vertical="center" wrapText="1"/>
    </xf>
    <xf numFmtId="0" fontId="1" fillId="0" borderId="12" xfId="0" applyFont="1" applyBorder="1" applyAlignment="1">
      <alignment horizontal="left" vertical="center" wrapText="1"/>
    </xf>
    <xf numFmtId="0" fontId="9" fillId="0" borderId="12" xfId="0" applyFont="1" applyBorder="1"/>
    <xf numFmtId="0" fontId="1" fillId="0" borderId="12" xfId="0" applyFont="1" applyBorder="1"/>
    <xf numFmtId="0" fontId="28" fillId="2" borderId="58" xfId="0" applyFont="1" applyFill="1" applyBorder="1" applyAlignment="1">
      <alignment horizontal="center" vertical="center" wrapText="1"/>
    </xf>
    <xf numFmtId="0" fontId="28" fillId="2" borderId="59" xfId="0" applyFont="1" applyFill="1" applyBorder="1" applyAlignment="1">
      <alignment horizontal="center" vertical="center" wrapText="1"/>
    </xf>
    <xf numFmtId="166" fontId="28" fillId="2" borderId="60" xfId="0" applyNumberFormat="1" applyFont="1" applyFill="1" applyBorder="1" applyAlignment="1">
      <alignment horizontal="center" vertical="center" wrapText="1"/>
    </xf>
    <xf numFmtId="1" fontId="28" fillId="2" borderId="59" xfId="0" applyNumberFormat="1" applyFont="1" applyFill="1" applyBorder="1" applyAlignment="1">
      <alignment horizontal="center" vertical="center" wrapText="1"/>
    </xf>
    <xf numFmtId="166" fontId="28" fillId="2" borderId="69" xfId="0" applyNumberFormat="1" applyFont="1" applyFill="1" applyBorder="1" applyAlignment="1">
      <alignment horizontal="center" vertical="center" wrapText="1"/>
    </xf>
    <xf numFmtId="166" fontId="28" fillId="2" borderId="61" xfId="0" applyNumberFormat="1" applyFont="1" applyFill="1" applyBorder="1" applyAlignment="1">
      <alignment horizontal="center" vertical="center" wrapText="1"/>
    </xf>
    <xf numFmtId="1" fontId="28" fillId="2" borderId="54" xfId="0" applyNumberFormat="1" applyFont="1" applyFill="1" applyBorder="1" applyAlignment="1">
      <alignment horizontal="center" vertical="center" wrapText="1"/>
    </xf>
    <xf numFmtId="1" fontId="28" fillId="2" borderId="39" xfId="0" applyNumberFormat="1" applyFont="1" applyFill="1" applyBorder="1" applyAlignment="1">
      <alignment horizontal="center" vertical="center" wrapText="1"/>
    </xf>
    <xf numFmtId="1" fontId="28" fillId="2" borderId="70" xfId="0" applyNumberFormat="1" applyFont="1" applyFill="1" applyBorder="1" applyAlignment="1">
      <alignment horizontal="center" vertical="center" wrapText="1"/>
    </xf>
    <xf numFmtId="0" fontId="29" fillId="0" borderId="29" xfId="0" applyFont="1" applyBorder="1" applyAlignment="1">
      <alignment vertical="center"/>
    </xf>
    <xf numFmtId="0" fontId="29" fillId="0" borderId="35" xfId="0" applyFont="1" applyBorder="1" applyAlignment="1">
      <alignment vertical="center"/>
    </xf>
    <xf numFmtId="0" fontId="29" fillId="0" borderId="37" xfId="0" applyFont="1" applyBorder="1" applyAlignment="1">
      <alignment vertical="center"/>
    </xf>
    <xf numFmtId="0" fontId="29" fillId="0" borderId="4" xfId="0" applyFont="1" applyBorder="1" applyAlignment="1">
      <alignment vertical="center"/>
    </xf>
    <xf numFmtId="49" fontId="29" fillId="0" borderId="29" xfId="0" applyNumberFormat="1" applyFont="1" applyBorder="1" applyAlignment="1">
      <alignment vertical="center"/>
    </xf>
    <xf numFmtId="49" fontId="29" fillId="0" borderId="29" xfId="0" applyNumberFormat="1" applyFont="1" applyBorder="1" applyAlignment="1">
      <alignment horizontal="left" vertical="center"/>
    </xf>
    <xf numFmtId="49" fontId="29" fillId="0" borderId="52" xfId="0" applyNumberFormat="1" applyFont="1" applyBorder="1" applyAlignment="1">
      <alignment vertical="center"/>
    </xf>
    <xf numFmtId="49" fontId="29" fillId="0" borderId="35" xfId="0" applyNumberFormat="1" applyFont="1" applyBorder="1" applyAlignment="1">
      <alignment vertical="center"/>
    </xf>
    <xf numFmtId="0" fontId="29" fillId="0" borderId="33" xfId="0" applyFont="1" applyBorder="1" applyAlignment="1">
      <alignment vertical="center"/>
    </xf>
    <xf numFmtId="0" fontId="29" fillId="0" borderId="28" xfId="0" applyFont="1" applyBorder="1" applyAlignment="1">
      <alignment vertical="center"/>
    </xf>
    <xf numFmtId="0" fontId="29" fillId="0" borderId="3" xfId="0" applyFont="1" applyBorder="1" applyAlignment="1">
      <alignment vertical="center"/>
    </xf>
    <xf numFmtId="0" fontId="19" fillId="0" borderId="62" xfId="0" applyFont="1" applyBorder="1" applyAlignment="1">
      <alignment horizontal="center" vertical="center"/>
    </xf>
    <xf numFmtId="0" fontId="19" fillId="0" borderId="20" xfId="0" applyFont="1" applyBorder="1" applyAlignment="1">
      <alignment horizontal="center" vertical="center" wrapText="1"/>
    </xf>
    <xf numFmtId="0" fontId="19" fillId="0" borderId="65" xfId="0" applyFont="1" applyBorder="1" applyAlignment="1">
      <alignment horizontal="center" vertical="center"/>
    </xf>
    <xf numFmtId="0" fontId="19" fillId="0" borderId="27" xfId="0" applyFont="1" applyBorder="1" applyAlignment="1">
      <alignment horizontal="center" vertical="center" wrapText="1"/>
    </xf>
    <xf numFmtId="0" fontId="19" fillId="0" borderId="5" xfId="0" applyFont="1" applyBorder="1" applyAlignment="1">
      <alignment horizontal="center" vertical="center"/>
    </xf>
    <xf numFmtId="0" fontId="19" fillId="0" borderId="22" xfId="0" applyFont="1" applyBorder="1" applyAlignment="1">
      <alignment horizontal="center" vertical="center" wrapText="1"/>
    </xf>
    <xf numFmtId="0" fontId="19" fillId="0" borderId="80" xfId="0" applyFont="1" applyBorder="1" applyAlignment="1">
      <alignment horizontal="center" vertical="center"/>
    </xf>
    <xf numFmtId="0" fontId="19" fillId="0" borderId="30" xfId="0" applyFont="1" applyBorder="1" applyAlignment="1">
      <alignment horizontal="center" vertical="center" wrapText="1"/>
    </xf>
    <xf numFmtId="0" fontId="19" fillId="0" borderId="21" xfId="0" applyFont="1" applyBorder="1" applyAlignment="1">
      <alignment horizontal="center" vertical="center"/>
    </xf>
    <xf numFmtId="0" fontId="19" fillId="0" borderId="18" xfId="0" applyFont="1" applyBorder="1" applyAlignment="1">
      <alignment horizontal="center" vertical="center" wrapText="1"/>
    </xf>
    <xf numFmtId="0" fontId="19" fillId="0" borderId="81" xfId="0" applyFont="1" applyBorder="1" applyAlignment="1">
      <alignment horizontal="center" vertical="center"/>
    </xf>
    <xf numFmtId="0" fontId="19" fillId="0" borderId="7" xfId="0" applyFont="1" applyBorder="1" applyAlignment="1">
      <alignment horizontal="center" vertical="center" wrapText="1"/>
    </xf>
    <xf numFmtId="166" fontId="29" fillId="0" borderId="41" xfId="23" applyNumberFormat="1" applyFont="1" applyFill="1" applyBorder="1" applyAlignment="1">
      <alignment vertical="center"/>
    </xf>
    <xf numFmtId="166" fontId="29" fillId="0" borderId="42" xfId="23" applyNumberFormat="1" applyFont="1" applyFill="1" applyBorder="1" applyAlignment="1">
      <alignment vertical="center"/>
    </xf>
    <xf numFmtId="166" fontId="29" fillId="0" borderId="40" xfId="23" applyNumberFormat="1" applyFont="1" applyFill="1" applyBorder="1" applyAlignment="1">
      <alignment vertical="center"/>
    </xf>
    <xf numFmtId="164" fontId="29" fillId="0" borderId="72" xfId="23" applyFont="1" applyFill="1" applyBorder="1" applyAlignment="1">
      <alignment vertical="center"/>
    </xf>
    <xf numFmtId="164" fontId="29" fillId="0" borderId="38" xfId="23" applyFont="1" applyFill="1" applyBorder="1" applyAlignment="1">
      <alignment vertical="center"/>
    </xf>
    <xf numFmtId="166" fontId="29" fillId="0" borderId="50" xfId="23" applyNumberFormat="1" applyFont="1" applyFill="1" applyBorder="1" applyAlignment="1">
      <alignment vertical="center"/>
    </xf>
    <xf numFmtId="166" fontId="29" fillId="0" borderId="45" xfId="23" applyNumberFormat="1" applyFont="1" applyFill="1" applyBorder="1" applyAlignment="1">
      <alignment vertical="center"/>
    </xf>
    <xf numFmtId="166" fontId="29" fillId="0" borderId="43" xfId="23" applyNumberFormat="1" applyFont="1" applyFill="1" applyBorder="1" applyAlignment="1">
      <alignment vertical="center"/>
    </xf>
    <xf numFmtId="164" fontId="29" fillId="0" borderId="75" xfId="23" applyFont="1" applyFill="1" applyBorder="1" applyAlignment="1">
      <alignment vertical="center"/>
    </xf>
    <xf numFmtId="164" fontId="29" fillId="0" borderId="67" xfId="23" applyFont="1" applyFill="1" applyBorder="1" applyAlignment="1">
      <alignment vertical="center"/>
    </xf>
    <xf numFmtId="164" fontId="29" fillId="0" borderId="44" xfId="23" applyFont="1" applyFill="1" applyBorder="1" applyAlignment="1">
      <alignment vertical="center"/>
    </xf>
    <xf numFmtId="49" fontId="29" fillId="0" borderId="29" xfId="22" applyNumberFormat="1" applyFont="1" applyFill="1" applyBorder="1" applyAlignment="1">
      <alignment horizontal="left" vertical="center"/>
    </xf>
    <xf numFmtId="49" fontId="29" fillId="0" borderId="29" xfId="22" applyNumberFormat="1" applyFont="1" applyFill="1" applyBorder="1" applyAlignment="1">
      <alignment vertical="center"/>
    </xf>
    <xf numFmtId="0" fontId="29" fillId="0" borderId="67" xfId="22" applyFont="1" applyFill="1" applyBorder="1" applyAlignment="1">
      <alignment vertical="center"/>
    </xf>
    <xf numFmtId="49" fontId="29" fillId="0" borderId="35" xfId="22" applyNumberFormat="1" applyFont="1" applyFill="1" applyBorder="1" applyAlignment="1">
      <alignment vertical="center"/>
    </xf>
    <xf numFmtId="1" fontId="28" fillId="2" borderId="39" xfId="0" applyNumberFormat="1" applyFont="1" applyFill="1" applyBorder="1" applyAlignment="1">
      <alignment horizontal="center" vertical="center"/>
    </xf>
    <xf numFmtId="1" fontId="28" fillId="2" borderId="68" xfId="0" applyNumberFormat="1" applyFont="1" applyFill="1" applyBorder="1" applyAlignment="1">
      <alignment horizontal="center" vertical="center" wrapText="1"/>
    </xf>
    <xf numFmtId="0" fontId="29" fillId="0" borderId="8" xfId="0" applyFont="1" applyBorder="1" applyAlignment="1">
      <alignment vertical="center"/>
    </xf>
    <xf numFmtId="0" fontId="29" fillId="0" borderId="28" xfId="0" applyFont="1" applyBorder="1" applyAlignment="1">
      <alignment vertical="center" wrapText="1"/>
    </xf>
    <xf numFmtId="0" fontId="29" fillId="0" borderId="29" xfId="0" applyFont="1" applyBorder="1" applyAlignment="1">
      <alignment vertical="center" wrapText="1"/>
    </xf>
    <xf numFmtId="0" fontId="29" fillId="0" borderId="4" xfId="0" applyFont="1" applyBorder="1" applyAlignment="1">
      <alignment vertical="center" wrapText="1"/>
    </xf>
    <xf numFmtId="0" fontId="29" fillId="0" borderId="37" xfId="0" applyFont="1" applyBorder="1" applyAlignment="1">
      <alignment horizontal="left" vertical="center" wrapText="1"/>
    </xf>
    <xf numFmtId="49" fontId="29" fillId="0" borderId="35" xfId="0" applyNumberFormat="1" applyFont="1" applyBorder="1" applyAlignment="1">
      <alignment horizontal="left" vertical="center"/>
    </xf>
    <xf numFmtId="0" fontId="29" fillId="0" borderId="37" xfId="0" applyFont="1" applyBorder="1" applyAlignment="1">
      <alignment horizontal="left" vertical="top" wrapText="1"/>
    </xf>
    <xf numFmtId="0" fontId="29" fillId="0" borderId="29" xfId="0" applyFont="1" applyBorder="1" applyAlignment="1">
      <alignment horizontal="left" vertical="center" wrapText="1"/>
    </xf>
    <xf numFmtId="0" fontId="29" fillId="0" borderId="19" xfId="0" applyFont="1" applyBorder="1" applyAlignment="1">
      <alignment vertical="center"/>
    </xf>
    <xf numFmtId="0" fontId="29" fillId="0" borderId="2" xfId="0" applyFont="1" applyBorder="1" applyAlignment="1">
      <alignment vertical="center"/>
    </xf>
    <xf numFmtId="0" fontId="29" fillId="0" borderId="32" xfId="0" applyFont="1" applyBorder="1" applyAlignment="1">
      <alignment vertical="center"/>
    </xf>
    <xf numFmtId="0" fontId="8" fillId="0" borderId="82" xfId="0" applyFont="1" applyBorder="1"/>
    <xf numFmtId="0" fontId="8" fillId="0" borderId="83" xfId="0" applyFont="1" applyBorder="1"/>
    <xf numFmtId="49" fontId="29" fillId="0" borderId="52" xfId="0" applyNumberFormat="1" applyFont="1" applyBorder="1" applyAlignment="1">
      <alignment horizontal="left" vertical="center"/>
    </xf>
    <xf numFmtId="0" fontId="19" fillId="0" borderId="6" xfId="0" applyFont="1" applyBorder="1" applyAlignment="1">
      <alignment horizontal="center" vertical="center"/>
    </xf>
    <xf numFmtId="0" fontId="19" fillId="0" borderId="63" xfId="0" applyFont="1" applyBorder="1" applyAlignment="1">
      <alignment horizontal="center" vertical="center"/>
    </xf>
    <xf numFmtId="0" fontId="19" fillId="0" borderId="63" xfId="0" applyFont="1" applyBorder="1" applyAlignment="1">
      <alignment horizontal="left" vertical="center"/>
    </xf>
    <xf numFmtId="166" fontId="19" fillId="0" borderId="56" xfId="0" applyNumberFormat="1" applyFont="1" applyBorder="1" applyAlignment="1">
      <alignment vertical="center"/>
    </xf>
    <xf numFmtId="0" fontId="19" fillId="0" borderId="1" xfId="0" applyFont="1" applyBorder="1" applyAlignment="1">
      <alignment horizontal="center" vertical="center"/>
    </xf>
    <xf numFmtId="0" fontId="19" fillId="0" borderId="71" xfId="0" applyFont="1" applyBorder="1" applyAlignment="1">
      <alignment vertical="center"/>
    </xf>
    <xf numFmtId="0" fontId="19" fillId="0" borderId="34" xfId="0" applyFont="1" applyBorder="1" applyAlignment="1">
      <alignment horizontal="center" vertical="center"/>
    </xf>
    <xf numFmtId="0" fontId="19" fillId="0" borderId="29" xfId="0" applyFont="1" applyBorder="1" applyAlignment="1">
      <alignment horizontal="center" vertical="center"/>
    </xf>
    <xf numFmtId="0" fontId="19" fillId="0" borderId="29" xfId="0" applyFont="1" applyBorder="1" applyAlignment="1">
      <alignment horizontal="left" vertical="center"/>
    </xf>
    <xf numFmtId="166" fontId="19" fillId="0" borderId="41" xfId="0" applyNumberFormat="1" applyFont="1" applyBorder="1" applyAlignment="1">
      <alignment vertical="center"/>
    </xf>
    <xf numFmtId="0" fontId="19" fillId="0" borderId="38" xfId="0" applyFont="1" applyBorder="1" applyAlignment="1">
      <alignment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35" xfId="0" applyFont="1" applyBorder="1" applyAlignment="1">
      <alignment horizontal="center" vertical="center"/>
    </xf>
    <xf numFmtId="0" fontId="19" fillId="0" borderId="4" xfId="0" applyFont="1" applyBorder="1" applyAlignment="1">
      <alignment horizontal="left" vertical="center"/>
    </xf>
    <xf numFmtId="166" fontId="19" fillId="0" borderId="43" xfId="0" applyNumberFormat="1" applyFont="1" applyBorder="1" applyAlignment="1">
      <alignment vertical="center"/>
    </xf>
    <xf numFmtId="0" fontId="19" fillId="0" borderId="67" xfId="0" applyFont="1" applyBorder="1" applyAlignment="1">
      <alignment vertical="center"/>
    </xf>
    <xf numFmtId="0" fontId="19" fillId="0" borderId="36" xfId="0" applyFont="1" applyBorder="1" applyAlignment="1">
      <alignment horizontal="center" vertical="center"/>
    </xf>
    <xf numFmtId="0" fontId="19" fillId="0" borderId="33" xfId="0" applyFont="1" applyBorder="1" applyAlignment="1">
      <alignment horizontal="center" vertical="center"/>
    </xf>
    <xf numFmtId="0" fontId="19" fillId="0" borderId="37" xfId="0" applyFont="1" applyBorder="1" applyAlignment="1">
      <alignment horizontal="left" vertical="center"/>
    </xf>
    <xf numFmtId="166" fontId="19" fillId="0" borderId="50" xfId="0" applyNumberFormat="1" applyFont="1" applyBorder="1" applyAlignment="1">
      <alignment vertical="center"/>
    </xf>
    <xf numFmtId="0" fontId="19" fillId="0" borderId="37" xfId="0" applyFont="1" applyBorder="1" applyAlignment="1">
      <alignment horizontal="center" vertical="center"/>
    </xf>
    <xf numFmtId="0" fontId="19" fillId="0" borderId="74" xfId="0" applyFont="1" applyBorder="1" applyAlignment="1">
      <alignment vertical="center"/>
    </xf>
    <xf numFmtId="166" fontId="19" fillId="0" borderId="45" xfId="0" applyNumberFormat="1" applyFont="1" applyBorder="1" applyAlignment="1">
      <alignment vertical="center"/>
    </xf>
    <xf numFmtId="166" fontId="19" fillId="0" borderId="42" xfId="0" applyNumberFormat="1" applyFont="1" applyBorder="1" applyAlignment="1">
      <alignment vertical="center"/>
    </xf>
    <xf numFmtId="0" fontId="19" fillId="0" borderId="4" xfId="0" applyFont="1" applyBorder="1" applyAlignment="1">
      <alignment horizontal="center" vertical="center"/>
    </xf>
    <xf numFmtId="2" fontId="19" fillId="0" borderId="44" xfId="0" applyNumberFormat="1" applyFont="1" applyBorder="1" applyAlignment="1">
      <alignment vertical="center"/>
    </xf>
    <xf numFmtId="0" fontId="19" fillId="0" borderId="18" xfId="0" applyFont="1" applyBorder="1" applyAlignment="1">
      <alignment horizontal="center" vertical="center"/>
    </xf>
    <xf numFmtId="0" fontId="19" fillId="0" borderId="75" xfId="0" applyFont="1" applyBorder="1" applyAlignment="1">
      <alignment vertical="center"/>
    </xf>
    <xf numFmtId="0" fontId="19" fillId="0" borderId="49" xfId="0" applyFont="1" applyBorder="1" applyAlignment="1">
      <alignment horizontal="left" vertical="center"/>
    </xf>
    <xf numFmtId="0" fontId="19" fillId="0" borderId="52" xfId="0" applyFont="1" applyBorder="1" applyAlignment="1">
      <alignment horizontal="left" vertical="center"/>
    </xf>
    <xf numFmtId="0" fontId="19" fillId="0" borderId="35" xfId="0" applyFont="1" applyBorder="1" applyAlignment="1">
      <alignment horizontal="left" vertical="center"/>
    </xf>
    <xf numFmtId="0" fontId="19" fillId="0" borderId="52" xfId="0" applyFont="1" applyBorder="1" applyAlignment="1">
      <alignment horizontal="center" vertical="center"/>
    </xf>
    <xf numFmtId="166" fontId="19" fillId="0" borderId="37" xfId="0" applyNumberFormat="1" applyFont="1" applyBorder="1" applyAlignment="1">
      <alignment vertical="center"/>
    </xf>
    <xf numFmtId="0" fontId="19" fillId="0" borderId="84" xfId="0" applyFont="1" applyBorder="1" applyAlignment="1">
      <alignment horizontal="center" vertical="center"/>
    </xf>
    <xf numFmtId="166" fontId="19" fillId="0" borderId="33" xfId="0" applyNumberFormat="1" applyFont="1" applyBorder="1" applyAlignment="1">
      <alignment vertical="center"/>
    </xf>
    <xf numFmtId="0" fontId="19" fillId="0" borderId="33" xfId="0" applyFont="1" applyBorder="1" applyAlignment="1">
      <alignment vertical="center"/>
    </xf>
    <xf numFmtId="0" fontId="19" fillId="0" borderId="85" xfId="0" applyFont="1" applyBorder="1" applyAlignment="1">
      <alignment horizontal="center" vertical="center"/>
    </xf>
    <xf numFmtId="166" fontId="19" fillId="0" borderId="29" xfId="0" applyNumberFormat="1" applyFont="1" applyBorder="1" applyAlignment="1">
      <alignment vertical="center"/>
    </xf>
    <xf numFmtId="166" fontId="19" fillId="0" borderId="52" xfId="0" applyNumberFormat="1" applyFont="1" applyBorder="1" applyAlignment="1">
      <alignment vertical="center"/>
    </xf>
    <xf numFmtId="0" fontId="19" fillId="0" borderId="52" xfId="0" applyFont="1" applyBorder="1" applyAlignment="1">
      <alignment vertical="center"/>
    </xf>
    <xf numFmtId="0" fontId="19" fillId="0" borderId="86" xfId="0" applyFont="1" applyBorder="1" applyAlignment="1">
      <alignment horizontal="center" vertical="center"/>
    </xf>
    <xf numFmtId="166" fontId="19" fillId="0" borderId="4" xfId="0" applyNumberFormat="1" applyFont="1" applyBorder="1" applyAlignment="1">
      <alignment vertical="center"/>
    </xf>
    <xf numFmtId="0" fontId="19" fillId="0" borderId="2" xfId="0" applyFont="1" applyBorder="1" applyAlignment="1">
      <alignment horizontal="center" vertical="center"/>
    </xf>
    <xf numFmtId="0" fontId="19" fillId="0" borderId="44" xfId="0" applyFont="1" applyBorder="1" applyAlignment="1">
      <alignment vertical="center"/>
    </xf>
    <xf numFmtId="0" fontId="19" fillId="0" borderId="33" xfId="0" applyFont="1" applyBorder="1" applyAlignment="1">
      <alignment horizontal="left" vertical="center"/>
    </xf>
    <xf numFmtId="166" fontId="19" fillId="0" borderId="49" xfId="0" applyNumberFormat="1" applyFont="1" applyBorder="1" applyAlignment="1">
      <alignment vertical="center"/>
    </xf>
    <xf numFmtId="166" fontId="19" fillId="0" borderId="35" xfId="0" applyNumberFormat="1" applyFont="1" applyBorder="1" applyAlignment="1">
      <alignment horizontal="right" vertical="center"/>
    </xf>
    <xf numFmtId="0" fontId="19" fillId="0" borderId="77" xfId="0" applyFont="1" applyBorder="1" applyAlignment="1">
      <alignment vertical="center"/>
    </xf>
    <xf numFmtId="2" fontId="19" fillId="0" borderId="75" xfId="0" applyNumberFormat="1" applyFont="1" applyBorder="1" applyAlignment="1">
      <alignment vertical="center"/>
    </xf>
    <xf numFmtId="2" fontId="19" fillId="0" borderId="74" xfId="0" applyNumberFormat="1" applyFont="1" applyBorder="1" applyAlignment="1">
      <alignment vertical="center"/>
    </xf>
    <xf numFmtId="2" fontId="19" fillId="0" borderId="67" xfId="0" applyNumberFormat="1" applyFont="1" applyBorder="1" applyAlignment="1">
      <alignment vertical="center"/>
    </xf>
    <xf numFmtId="2" fontId="19" fillId="0" borderId="38" xfId="0" applyNumberFormat="1" applyFont="1" applyBorder="1" applyAlignment="1">
      <alignment vertical="center"/>
    </xf>
    <xf numFmtId="0" fontId="19" fillId="0" borderId="47" xfId="0" applyFont="1" applyBorder="1" applyAlignment="1">
      <alignment vertical="center"/>
    </xf>
    <xf numFmtId="166" fontId="19" fillId="0" borderId="51" xfId="0" applyNumberFormat="1" applyFont="1" applyBorder="1" applyAlignment="1">
      <alignment horizontal="center" vertical="center"/>
    </xf>
    <xf numFmtId="2" fontId="19" fillId="0" borderId="47" xfId="0" applyNumberFormat="1" applyFont="1" applyBorder="1" applyAlignment="1">
      <alignment vertical="center"/>
    </xf>
    <xf numFmtId="0" fontId="19" fillId="0" borderId="32" xfId="0" applyFont="1" applyBorder="1" applyAlignment="1">
      <alignment horizontal="center" vertical="center"/>
    </xf>
    <xf numFmtId="0" fontId="19" fillId="0" borderId="32" xfId="0" applyFont="1" applyBorder="1" applyAlignment="1">
      <alignment horizontal="left" vertical="center"/>
    </xf>
    <xf numFmtId="0" fontId="19" fillId="0" borderId="78" xfId="0" applyFont="1" applyBorder="1" applyAlignment="1">
      <alignment vertical="center"/>
    </xf>
    <xf numFmtId="0" fontId="19" fillId="0" borderId="31" xfId="0" applyFont="1" applyBorder="1" applyAlignment="1">
      <alignment horizontal="center" vertical="center"/>
    </xf>
    <xf numFmtId="0" fontId="14" fillId="0" borderId="12" xfId="0" applyFont="1" applyBorder="1" applyAlignment="1">
      <alignment horizontal="center" vertical="center"/>
    </xf>
    <xf numFmtId="0" fontId="26" fillId="0" borderId="11" xfId="0" applyFont="1" applyBorder="1" applyAlignment="1">
      <alignment horizontal="left" vertical="center"/>
    </xf>
    <xf numFmtId="0" fontId="29" fillId="0" borderId="17" xfId="0" applyFont="1" applyBorder="1" applyAlignment="1">
      <alignment horizontal="left" vertical="top"/>
    </xf>
    <xf numFmtId="0" fontId="29" fillId="0" borderId="4" xfId="0" applyFont="1" applyBorder="1" applyAlignment="1">
      <alignment horizontal="left" vertical="top" wrapText="1"/>
    </xf>
    <xf numFmtId="0" fontId="19" fillId="0" borderId="19" xfId="0" applyFont="1" applyBorder="1" applyAlignment="1">
      <alignment vertical="top" wrapText="1"/>
    </xf>
    <xf numFmtId="0" fontId="19" fillId="0" borderId="2" xfId="0" applyFont="1" applyBorder="1" applyAlignment="1">
      <alignment vertical="top" wrapText="1"/>
    </xf>
    <xf numFmtId="0" fontId="19" fillId="0" borderId="87" xfId="0" applyFont="1" applyBorder="1" applyAlignment="1">
      <alignment horizontal="center" vertical="center"/>
    </xf>
    <xf numFmtId="2" fontId="19" fillId="0" borderId="29" xfId="0" applyNumberFormat="1" applyFont="1" applyBorder="1" applyAlignment="1">
      <alignment vertical="center"/>
    </xf>
    <xf numFmtId="165" fontId="10" fillId="2" borderId="8" xfId="0" applyNumberFormat="1" applyFont="1" applyFill="1" applyBorder="1" applyAlignment="1" applyProtection="1">
      <alignment horizontal="center" vertical="center" wrapText="1"/>
      <protection hidden="1"/>
    </xf>
    <xf numFmtId="165" fontId="12" fillId="2" borderId="2" xfId="0" applyNumberFormat="1" applyFont="1" applyFill="1" applyBorder="1" applyAlignment="1" applyProtection="1">
      <alignment horizontal="center" vertical="center" wrapText="1"/>
      <protection hidden="1"/>
    </xf>
    <xf numFmtId="1" fontId="10" fillId="2" borderId="54" xfId="0" applyNumberFormat="1" applyFont="1" applyFill="1" applyBorder="1" applyAlignment="1" applyProtection="1">
      <alignment horizontal="center" vertical="center" wrapText="1"/>
      <protection hidden="1"/>
    </xf>
    <xf numFmtId="1" fontId="10" fillId="2" borderId="6" xfId="0" applyNumberFormat="1" applyFont="1" applyFill="1" applyBorder="1" applyAlignment="1" applyProtection="1">
      <alignment horizontal="center" vertical="center" wrapText="1"/>
      <protection hidden="1"/>
    </xf>
    <xf numFmtId="1" fontId="10" fillId="2" borderId="7" xfId="0" applyNumberFormat="1" applyFont="1" applyFill="1" applyBorder="1" applyAlignment="1" applyProtection="1">
      <alignment horizontal="center" vertical="center" wrapText="1"/>
      <protection hidden="1"/>
    </xf>
    <xf numFmtId="165" fontId="33" fillId="0" borderId="17" xfId="0" applyNumberFormat="1" applyFont="1" applyBorder="1" applyAlignment="1" applyProtection="1">
      <alignment horizontal="center" vertical="center"/>
      <protection hidden="1"/>
    </xf>
    <xf numFmtId="165" fontId="33" fillId="0" borderId="4" xfId="0" applyNumberFormat="1" applyFont="1" applyBorder="1" applyAlignment="1" applyProtection="1">
      <alignment horizontal="center" vertical="center"/>
      <protection hidden="1"/>
    </xf>
    <xf numFmtId="165" fontId="33" fillId="0" borderId="4" xfId="0" applyNumberFormat="1" applyFont="1" applyBorder="1" applyAlignment="1" applyProtection="1">
      <alignment vertical="center" wrapText="1"/>
      <protection hidden="1"/>
    </xf>
    <xf numFmtId="167" fontId="33" fillId="0" borderId="4" xfId="0" applyNumberFormat="1" applyFont="1" applyBorder="1" applyAlignment="1" applyProtection="1">
      <alignment horizontal="center" vertical="center"/>
      <protection hidden="1"/>
    </xf>
    <xf numFmtId="1" fontId="12" fillId="0" borderId="4" xfId="0" applyNumberFormat="1" applyFont="1" applyBorder="1" applyAlignment="1" applyProtection="1">
      <alignment horizontal="center" vertical="center"/>
      <protection hidden="1"/>
    </xf>
    <xf numFmtId="1" fontId="33" fillId="0" borderId="4" xfId="0" applyNumberFormat="1" applyFont="1" applyBorder="1" applyAlignment="1" applyProtection="1">
      <alignment horizontal="center" vertical="center"/>
      <protection hidden="1"/>
    </xf>
    <xf numFmtId="167" fontId="33" fillId="0" borderId="22" xfId="0" applyNumberFormat="1" applyFont="1" applyBorder="1" applyAlignment="1" applyProtection="1">
      <alignment horizontal="center" vertical="center"/>
      <protection hidden="1"/>
    </xf>
    <xf numFmtId="165" fontId="33" fillId="0" borderId="19" xfId="0" applyNumberFormat="1" applyFont="1" applyBorder="1" applyAlignment="1" applyProtection="1">
      <alignment horizontal="center" vertical="center"/>
      <protection hidden="1"/>
    </xf>
    <xf numFmtId="165" fontId="33" fillId="0" borderId="2" xfId="0" applyNumberFormat="1" applyFont="1" applyBorder="1" applyAlignment="1" applyProtection="1">
      <alignment horizontal="center" vertical="center"/>
      <protection hidden="1"/>
    </xf>
    <xf numFmtId="165" fontId="33" fillId="0" borderId="2" xfId="0" applyNumberFormat="1" applyFont="1" applyBorder="1" applyAlignment="1" applyProtection="1">
      <alignment vertical="center" wrapText="1"/>
      <protection hidden="1"/>
    </xf>
    <xf numFmtId="167" fontId="33" fillId="0" borderId="2" xfId="0" applyNumberFormat="1" applyFont="1" applyBorder="1" applyAlignment="1" applyProtection="1">
      <alignment horizontal="center" vertical="center"/>
      <protection hidden="1"/>
    </xf>
    <xf numFmtId="1" fontId="12" fillId="0" borderId="2" xfId="0" applyNumberFormat="1" applyFont="1" applyBorder="1" applyAlignment="1" applyProtection="1">
      <alignment horizontal="center" vertical="center"/>
      <protection hidden="1"/>
    </xf>
    <xf numFmtId="1" fontId="33" fillId="0" borderId="2" xfId="0" applyNumberFormat="1" applyFont="1" applyBorder="1" applyAlignment="1" applyProtection="1">
      <alignment horizontal="center" vertical="center"/>
      <protection hidden="1"/>
    </xf>
    <xf numFmtId="167" fontId="33" fillId="0" borderId="18" xfId="0" applyNumberFormat="1" applyFont="1" applyBorder="1" applyAlignment="1" applyProtection="1">
      <alignment horizontal="center" vertical="center"/>
      <protection hidden="1"/>
    </xf>
    <xf numFmtId="165" fontId="5" fillId="0" borderId="89" xfId="0" applyNumberFormat="1" applyFont="1" applyBorder="1" applyAlignment="1" applyProtection="1">
      <alignment vertical="center"/>
      <protection hidden="1"/>
    </xf>
    <xf numFmtId="165" fontId="5" fillId="0" borderId="21" xfId="0" applyNumberFormat="1" applyFont="1" applyBorder="1" applyAlignment="1" applyProtection="1">
      <alignment vertical="center"/>
      <protection hidden="1"/>
    </xf>
    <xf numFmtId="165" fontId="5" fillId="0" borderId="91" xfId="0" applyNumberFormat="1" applyFont="1" applyBorder="1" applyAlignment="1" applyProtection="1">
      <alignment vertical="center"/>
      <protection hidden="1"/>
    </xf>
    <xf numFmtId="165" fontId="33" fillId="0" borderId="16" xfId="0" applyNumberFormat="1" applyFont="1" applyBorder="1" applyAlignment="1" applyProtection="1">
      <alignment horizontal="center" vertical="center"/>
      <protection hidden="1"/>
    </xf>
    <xf numFmtId="165" fontId="33" fillId="0" borderId="3" xfId="0" applyNumberFormat="1" applyFont="1" applyBorder="1" applyAlignment="1" applyProtection="1">
      <alignment horizontal="center" vertical="center"/>
      <protection hidden="1"/>
    </xf>
    <xf numFmtId="165" fontId="5" fillId="0" borderId="89" xfId="0" applyNumberFormat="1" applyFont="1" applyBorder="1" applyAlignment="1" applyProtection="1">
      <alignment horizontal="left" vertical="center"/>
      <protection hidden="1"/>
    </xf>
    <xf numFmtId="165" fontId="5" fillId="0" borderId="21" xfId="0" applyNumberFormat="1" applyFont="1" applyBorder="1" applyAlignment="1" applyProtection="1">
      <alignment horizontal="left" vertical="center"/>
      <protection hidden="1"/>
    </xf>
    <xf numFmtId="165" fontId="33" fillId="0" borderId="9" xfId="0" applyNumberFormat="1" applyFont="1" applyBorder="1" applyAlignment="1" applyProtection="1">
      <alignment horizontal="center" vertical="center"/>
      <protection hidden="1"/>
    </xf>
    <xf numFmtId="165" fontId="33" fillId="0" borderId="6" xfId="0" applyNumberFormat="1" applyFont="1" applyBorder="1" applyAlignment="1" applyProtection="1">
      <alignment horizontal="center" vertical="center"/>
      <protection hidden="1"/>
    </xf>
    <xf numFmtId="167" fontId="33" fillId="0" borderId="6" xfId="0" applyNumberFormat="1" applyFont="1" applyBorder="1" applyAlignment="1" applyProtection="1">
      <alignment horizontal="center" vertical="center"/>
      <protection hidden="1"/>
    </xf>
    <xf numFmtId="1" fontId="12" fillId="0" borderId="6" xfId="0" applyNumberFormat="1" applyFont="1" applyBorder="1" applyAlignment="1" applyProtection="1">
      <alignment horizontal="center" vertical="center"/>
      <protection hidden="1"/>
    </xf>
    <xf numFmtId="1" fontId="33" fillId="0" borderId="6" xfId="0" applyNumberFormat="1" applyFont="1" applyBorder="1" applyAlignment="1" applyProtection="1">
      <alignment horizontal="center" vertical="center"/>
      <protection hidden="1"/>
    </xf>
    <xf numFmtId="167" fontId="33" fillId="0" borderId="7" xfId="0" applyNumberFormat="1" applyFont="1" applyBorder="1" applyAlignment="1" applyProtection="1">
      <alignment horizontal="center" vertical="center"/>
      <protection hidden="1"/>
    </xf>
    <xf numFmtId="167" fontId="9" fillId="0" borderId="0" xfId="0" applyNumberFormat="1" applyFont="1"/>
    <xf numFmtId="1" fontId="10" fillId="2" borderId="9" xfId="0" applyNumberFormat="1" applyFont="1" applyFill="1" applyBorder="1" applyAlignment="1" applyProtection="1">
      <alignment horizontal="center" vertical="center" wrapText="1"/>
      <protection hidden="1"/>
    </xf>
    <xf numFmtId="165" fontId="33" fillId="0" borderId="18" xfId="0" applyNumberFormat="1" applyFont="1" applyBorder="1" applyAlignment="1" applyProtection="1">
      <alignment vertical="center" wrapText="1"/>
      <protection hidden="1"/>
    </xf>
    <xf numFmtId="165" fontId="33" fillId="0" borderId="7" xfId="0" applyNumberFormat="1" applyFont="1" applyBorder="1" applyAlignment="1" applyProtection="1">
      <alignment vertical="center" wrapText="1"/>
      <protection hidden="1"/>
    </xf>
    <xf numFmtId="0" fontId="26" fillId="0" borderId="23" xfId="0" applyFont="1" applyBorder="1"/>
    <xf numFmtId="0" fontId="23" fillId="0" borderId="90" xfId="0" applyFont="1" applyBorder="1"/>
    <xf numFmtId="0" fontId="23" fillId="0" borderId="24" xfId="0" applyFont="1" applyBorder="1"/>
    <xf numFmtId="165" fontId="33" fillId="0" borderId="6" xfId="0" applyNumberFormat="1" applyFont="1" applyBorder="1" applyAlignment="1" applyProtection="1">
      <alignment vertical="center"/>
      <protection hidden="1"/>
    </xf>
    <xf numFmtId="1" fontId="5" fillId="0" borderId="93" xfId="0" applyNumberFormat="1" applyFont="1" applyBorder="1" applyAlignment="1" applyProtection="1">
      <alignment vertical="center"/>
      <protection hidden="1"/>
    </xf>
    <xf numFmtId="1" fontId="5" fillId="0" borderId="5" xfId="0" applyNumberFormat="1" applyFont="1" applyBorder="1" applyAlignment="1" applyProtection="1">
      <alignment vertical="center" wrapText="1"/>
      <protection hidden="1"/>
    </xf>
    <xf numFmtId="1" fontId="5" fillId="0" borderId="94" xfId="0" applyNumberFormat="1" applyFont="1" applyBorder="1" applyAlignment="1" applyProtection="1">
      <alignment vertical="center" wrapText="1"/>
      <protection hidden="1"/>
    </xf>
    <xf numFmtId="0" fontId="34" fillId="0" borderId="13" xfId="0" applyFont="1" applyBorder="1"/>
    <xf numFmtId="0" fontId="9" fillId="0" borderId="14" xfId="0" applyFont="1" applyBorder="1"/>
    <xf numFmtId="0" fontId="29" fillId="0" borderId="0" xfId="0" applyFont="1"/>
    <xf numFmtId="166" fontId="29" fillId="0" borderId="29" xfId="23" applyNumberFormat="1" applyFont="1" applyFill="1" applyBorder="1" applyAlignment="1">
      <alignment vertical="center"/>
    </xf>
    <xf numFmtId="164" fontId="29" fillId="0" borderId="74" xfId="23" applyFont="1" applyFill="1" applyBorder="1" applyAlignment="1">
      <alignment vertical="center"/>
    </xf>
    <xf numFmtId="166" fontId="29" fillId="0" borderId="49" xfId="23" applyNumberFormat="1" applyFont="1" applyFill="1" applyBorder="1" applyAlignment="1">
      <alignment vertical="center"/>
    </xf>
    <xf numFmtId="164" fontId="29" fillId="0" borderId="47" xfId="23" applyFont="1" applyFill="1" applyBorder="1" applyAlignment="1">
      <alignment vertical="center"/>
    </xf>
    <xf numFmtId="166" fontId="29" fillId="0" borderId="4" xfId="23" applyNumberFormat="1" applyFont="1" applyFill="1" applyBorder="1" applyAlignment="1">
      <alignment vertical="center"/>
    </xf>
    <xf numFmtId="164" fontId="29" fillId="0" borderId="47" xfId="23" applyFont="1" applyFill="1" applyBorder="1" applyAlignment="1">
      <alignment vertical="top" wrapText="1"/>
    </xf>
    <xf numFmtId="166" fontId="29" fillId="0" borderId="37" xfId="23" applyNumberFormat="1" applyFont="1" applyFill="1" applyBorder="1" applyAlignment="1">
      <alignment vertical="center"/>
    </xf>
    <xf numFmtId="166" fontId="29" fillId="0" borderId="33" xfId="23" applyNumberFormat="1" applyFont="1" applyFill="1" applyBorder="1" applyAlignment="1">
      <alignment vertical="center"/>
    </xf>
    <xf numFmtId="166" fontId="29" fillId="0" borderId="51" xfId="23" applyNumberFormat="1" applyFont="1" applyFill="1" applyBorder="1" applyAlignment="1">
      <alignment vertical="center"/>
    </xf>
    <xf numFmtId="164" fontId="29" fillId="0" borderId="76" xfId="23" applyFont="1" applyFill="1" applyBorder="1" applyAlignment="1">
      <alignment vertical="center"/>
    </xf>
    <xf numFmtId="1" fontId="29" fillId="0" borderId="0" xfId="0" applyNumberFormat="1" applyFont="1" applyAlignment="1">
      <alignment horizontal="center"/>
    </xf>
    <xf numFmtId="166" fontId="29" fillId="0" borderId="4" xfId="12" applyNumberFormat="1" applyFont="1" applyFill="1" applyBorder="1" applyAlignment="1">
      <alignment vertical="center"/>
    </xf>
    <xf numFmtId="0" fontId="29" fillId="0" borderId="4" xfId="0" applyFont="1" applyBorder="1" applyAlignment="1">
      <alignment horizontal="center" vertical="center"/>
    </xf>
    <xf numFmtId="0" fontId="29" fillId="0" borderId="44" xfId="0" applyFont="1" applyBorder="1" applyAlignment="1">
      <alignment vertical="center" wrapText="1"/>
    </xf>
    <xf numFmtId="0" fontId="29" fillId="0" borderId="26" xfId="0" applyFont="1" applyBorder="1" applyAlignment="1">
      <alignment horizontal="center" vertical="center"/>
    </xf>
    <xf numFmtId="166" fontId="29" fillId="0" borderId="0" xfId="0" applyNumberFormat="1" applyFont="1" applyAlignment="1">
      <alignment vertical="center"/>
    </xf>
    <xf numFmtId="166" fontId="29" fillId="0" borderId="28" xfId="12" applyNumberFormat="1" applyFont="1" applyFill="1" applyBorder="1" applyAlignment="1">
      <alignment vertical="center"/>
    </xf>
    <xf numFmtId="0" fontId="29" fillId="0" borderId="37" xfId="0" applyFont="1" applyBorder="1" applyAlignment="1">
      <alignment horizontal="center" vertical="center"/>
    </xf>
    <xf numFmtId="0" fontId="29" fillId="0" borderId="74" xfId="0" applyFont="1" applyBorder="1" applyAlignment="1">
      <alignment vertical="center" wrapText="1"/>
    </xf>
    <xf numFmtId="0" fontId="29" fillId="0" borderId="34" xfId="0" applyFont="1" applyBorder="1" applyAlignment="1">
      <alignment horizontal="center" vertical="center"/>
    </xf>
    <xf numFmtId="166" fontId="29" fillId="0" borderId="29" xfId="12" applyNumberFormat="1" applyFont="1" applyFill="1" applyBorder="1" applyAlignment="1">
      <alignment vertical="center"/>
    </xf>
    <xf numFmtId="0" fontId="29" fillId="0" borderId="29" xfId="0" applyFont="1" applyBorder="1" applyAlignment="1">
      <alignment horizontal="center" vertical="center"/>
    </xf>
    <xf numFmtId="0" fontId="29" fillId="0" borderId="38" xfId="0" applyFont="1" applyBorder="1" applyAlignment="1">
      <alignment vertical="center" wrapText="1"/>
    </xf>
    <xf numFmtId="0" fontId="29" fillId="0" borderId="27" xfId="0" applyFont="1" applyBorder="1" applyAlignment="1">
      <alignment horizontal="center" vertical="center"/>
    </xf>
    <xf numFmtId="0" fontId="29" fillId="0" borderId="33" xfId="0" applyFont="1" applyBorder="1" applyAlignment="1">
      <alignment horizontal="center" vertical="center"/>
    </xf>
    <xf numFmtId="0" fontId="29" fillId="0" borderId="28" xfId="0" applyFont="1" applyBorder="1" applyAlignment="1">
      <alignment horizontal="center" vertical="center"/>
    </xf>
    <xf numFmtId="0" fontId="29" fillId="0" borderId="36" xfId="0" applyFont="1" applyBorder="1" applyAlignment="1">
      <alignment horizontal="center" vertical="center"/>
    </xf>
    <xf numFmtId="0" fontId="29" fillId="0" borderId="35" xfId="0" applyFont="1" applyBorder="1" applyAlignment="1">
      <alignment horizontal="center" vertical="center"/>
    </xf>
    <xf numFmtId="0" fontId="29" fillId="0" borderId="77" xfId="0" applyFont="1" applyBorder="1" applyAlignment="1">
      <alignment vertical="center" wrapText="1"/>
    </xf>
    <xf numFmtId="0" fontId="29" fillId="0" borderId="74" xfId="0" applyFont="1" applyBorder="1" applyAlignment="1">
      <alignment horizontal="left" vertical="center"/>
    </xf>
    <xf numFmtId="0" fontId="29" fillId="0" borderId="72" xfId="0" applyFont="1" applyBorder="1" applyAlignment="1">
      <alignment vertical="center" wrapText="1"/>
    </xf>
    <xf numFmtId="166" fontId="29" fillId="0" borderId="52" xfId="12" applyNumberFormat="1" applyFont="1" applyFill="1" applyBorder="1" applyAlignment="1">
      <alignment vertical="center"/>
    </xf>
    <xf numFmtId="0" fontId="29" fillId="0" borderId="52" xfId="0" applyFont="1" applyBorder="1" applyAlignment="1">
      <alignment horizontal="center" vertical="center"/>
    </xf>
    <xf numFmtId="0" fontId="29" fillId="0" borderId="88" xfId="0" applyFont="1" applyBorder="1" applyAlignment="1">
      <alignment horizontal="center" vertical="center"/>
    </xf>
    <xf numFmtId="166" fontId="29" fillId="0" borderId="37" xfId="12" applyNumberFormat="1" applyFont="1" applyFill="1" applyBorder="1" applyAlignment="1">
      <alignment vertical="center"/>
    </xf>
    <xf numFmtId="0" fontId="29" fillId="0" borderId="87" xfId="0" applyFont="1" applyBorder="1" applyAlignment="1">
      <alignment horizontal="center" vertical="center"/>
    </xf>
    <xf numFmtId="166" fontId="29" fillId="0" borderId="42" xfId="12" applyNumberFormat="1" applyFont="1" applyFill="1" applyBorder="1" applyAlignment="1">
      <alignment vertical="center"/>
    </xf>
    <xf numFmtId="0" fontId="29" fillId="0" borderId="22" xfId="0" applyFont="1" applyBorder="1" applyAlignment="1">
      <alignment horizontal="center" vertical="center"/>
    </xf>
    <xf numFmtId="166" fontId="29" fillId="0" borderId="45" xfId="12" applyNumberFormat="1" applyFont="1" applyFill="1" applyBorder="1" applyAlignment="1">
      <alignment vertical="center"/>
    </xf>
    <xf numFmtId="0" fontId="29" fillId="0" borderId="75" xfId="0" applyFont="1" applyBorder="1" applyAlignment="1">
      <alignment vertical="center" wrapText="1"/>
    </xf>
    <xf numFmtId="166" fontId="29" fillId="0" borderId="41" xfId="0" applyNumberFormat="1" applyFont="1" applyBorder="1" applyAlignment="1">
      <alignment horizontal="center" vertical="center"/>
    </xf>
    <xf numFmtId="2" fontId="29" fillId="0" borderId="38" xfId="0" applyNumberFormat="1" applyFont="1" applyBorder="1" applyAlignment="1">
      <alignment vertical="center" wrapText="1"/>
    </xf>
    <xf numFmtId="166" fontId="29" fillId="0" borderId="43" xfId="0" applyNumberFormat="1" applyFont="1" applyBorder="1" applyAlignment="1">
      <alignment horizontal="center" vertical="center"/>
    </xf>
    <xf numFmtId="2" fontId="29" fillId="0" borderId="67" xfId="0" applyNumberFormat="1" applyFont="1" applyBorder="1" applyAlignment="1">
      <alignment vertical="center" wrapText="1"/>
    </xf>
    <xf numFmtId="0" fontId="29" fillId="0" borderId="73" xfId="0" applyFont="1" applyBorder="1" applyAlignment="1">
      <alignment vertical="center" wrapText="1"/>
    </xf>
    <xf numFmtId="166" fontId="29" fillId="0" borderId="41" xfId="12" applyNumberFormat="1" applyFont="1" applyFill="1" applyBorder="1" applyAlignment="1">
      <alignment vertical="center"/>
    </xf>
    <xf numFmtId="166" fontId="29" fillId="0" borderId="43" xfId="12" applyNumberFormat="1" applyFont="1" applyFill="1" applyBorder="1" applyAlignment="1">
      <alignment vertical="center"/>
    </xf>
    <xf numFmtId="0" fontId="29" fillId="0" borderId="67" xfId="0" applyFont="1" applyBorder="1" applyAlignment="1">
      <alignment vertical="center" wrapText="1"/>
    </xf>
    <xf numFmtId="166" fontId="29" fillId="0" borderId="46" xfId="12" applyNumberFormat="1" applyFont="1" applyFill="1" applyBorder="1" applyAlignment="1">
      <alignment vertical="center"/>
    </xf>
    <xf numFmtId="0" fontId="29" fillId="0" borderId="32" xfId="0" applyFont="1" applyBorder="1" applyAlignment="1">
      <alignment horizontal="center" vertical="center"/>
    </xf>
    <xf numFmtId="0" fontId="29" fillId="0" borderId="78" xfId="0" applyFont="1" applyBorder="1" applyAlignment="1">
      <alignment vertical="center" wrapText="1"/>
    </xf>
    <xf numFmtId="0" fontId="29" fillId="0" borderId="31" xfId="0" applyFont="1" applyBorder="1" applyAlignment="1">
      <alignment horizontal="center" vertical="center"/>
    </xf>
    <xf numFmtId="0" fontId="29" fillId="0" borderId="0" xfId="0" applyFont="1" applyAlignment="1">
      <alignment vertical="center"/>
    </xf>
    <xf numFmtId="0" fontId="29" fillId="0" borderId="0" xfId="0" applyFont="1" applyAlignment="1">
      <alignment horizontal="center" vertical="center"/>
    </xf>
    <xf numFmtId="1" fontId="18" fillId="2" borderId="7" xfId="0" applyNumberFormat="1" applyFont="1" applyFill="1" applyBorder="1" applyAlignment="1">
      <alignment horizontal="center" vertical="center" wrapText="1"/>
    </xf>
    <xf numFmtId="0" fontId="19" fillId="0" borderId="28" xfId="0" applyFont="1" applyBorder="1" applyAlignment="1">
      <alignment horizontal="left" vertical="center"/>
    </xf>
    <xf numFmtId="166" fontId="19" fillId="0" borderId="28" xfId="0" applyNumberFormat="1" applyFont="1" applyBorder="1" applyAlignment="1">
      <alignment horizontal="center" vertical="center"/>
    </xf>
    <xf numFmtId="2" fontId="19" fillId="0" borderId="72" xfId="0" applyNumberFormat="1" applyFont="1" applyBorder="1" applyAlignment="1">
      <alignment vertical="center"/>
    </xf>
    <xf numFmtId="166" fontId="19" fillId="0" borderId="79" xfId="0" applyNumberFormat="1" applyFont="1" applyBorder="1" applyAlignment="1">
      <alignment horizontal="center" vertical="center"/>
    </xf>
    <xf numFmtId="166" fontId="19" fillId="0" borderId="29" xfId="0" applyNumberFormat="1" applyFont="1" applyBorder="1" applyAlignment="1">
      <alignment horizontal="center" vertical="center"/>
    </xf>
    <xf numFmtId="166" fontId="19" fillId="0" borderId="27" xfId="0" applyNumberFormat="1" applyFont="1" applyBorder="1" applyAlignment="1">
      <alignment horizontal="center" vertical="center"/>
    </xf>
    <xf numFmtId="166" fontId="19" fillId="0" borderId="4" xfId="0" applyNumberFormat="1" applyFont="1" applyBorder="1" applyAlignment="1">
      <alignment horizontal="center" vertical="center"/>
    </xf>
    <xf numFmtId="166" fontId="19" fillId="0" borderId="36" xfId="0" applyNumberFormat="1" applyFont="1" applyBorder="1" applyAlignment="1">
      <alignment horizontal="center" vertical="center"/>
    </xf>
    <xf numFmtId="166" fontId="19" fillId="0" borderId="37" xfId="0" applyNumberFormat="1" applyFont="1" applyBorder="1" applyAlignment="1">
      <alignment horizontal="center" vertical="center"/>
    </xf>
    <xf numFmtId="166" fontId="19" fillId="0" borderId="74" xfId="0" applyNumberFormat="1" applyFont="1" applyBorder="1" applyAlignment="1">
      <alignment vertical="center"/>
    </xf>
    <xf numFmtId="166" fontId="19" fillId="0" borderId="34" xfId="0" applyNumberFormat="1" applyFont="1" applyBorder="1" applyAlignment="1">
      <alignment horizontal="center" vertical="center"/>
    </xf>
    <xf numFmtId="166" fontId="19" fillId="0" borderId="44" xfId="0" applyNumberFormat="1" applyFont="1" applyBorder="1" applyAlignment="1">
      <alignment vertical="center"/>
    </xf>
    <xf numFmtId="166" fontId="19" fillId="0" borderId="2" xfId="0" applyNumberFormat="1" applyFont="1" applyBorder="1" applyAlignment="1">
      <alignment vertical="center"/>
    </xf>
    <xf numFmtId="0" fontId="19" fillId="0" borderId="2" xfId="0" applyFont="1" applyBorder="1" applyAlignment="1">
      <alignment horizontal="center"/>
    </xf>
    <xf numFmtId="166" fontId="19" fillId="0" borderId="47" xfId="0" applyNumberFormat="1" applyFont="1" applyBorder="1" applyAlignment="1">
      <alignment vertical="center" wrapText="1"/>
    </xf>
    <xf numFmtId="166" fontId="19" fillId="0" borderId="18" xfId="0" applyNumberFormat="1" applyFont="1" applyBorder="1" applyAlignment="1">
      <alignment horizontal="center" vertical="center"/>
    </xf>
    <xf numFmtId="0" fontId="19" fillId="0" borderId="37" xfId="0" applyFont="1" applyBorder="1" applyAlignment="1">
      <alignment horizontal="center"/>
    </xf>
    <xf numFmtId="166" fontId="19" fillId="0" borderId="74" xfId="0" applyNumberFormat="1" applyFont="1" applyBorder="1" applyAlignment="1">
      <alignment vertical="center" wrapText="1"/>
    </xf>
    <xf numFmtId="166" fontId="19" fillId="0" borderId="39" xfId="0" applyNumberFormat="1" applyFont="1" applyBorder="1" applyAlignment="1">
      <alignment vertical="center"/>
    </xf>
    <xf numFmtId="0" fontId="19" fillId="0" borderId="39" xfId="0" applyFont="1" applyBorder="1" applyAlignment="1">
      <alignment horizontal="center"/>
    </xf>
    <xf numFmtId="166" fontId="19" fillId="0" borderId="70" xfId="0" applyNumberFormat="1" applyFont="1" applyBorder="1" applyAlignment="1">
      <alignment vertical="center" wrapText="1"/>
    </xf>
    <xf numFmtId="166" fontId="19" fillId="0" borderId="31" xfId="0" applyNumberFormat="1" applyFont="1" applyBorder="1" applyAlignment="1">
      <alignment horizontal="center" vertical="center"/>
    </xf>
    <xf numFmtId="0" fontId="9" fillId="0" borderId="0" xfId="0" applyFont="1" applyAlignment="1">
      <alignment horizontal="center"/>
    </xf>
    <xf numFmtId="0" fontId="19" fillId="0" borderId="4"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50" xfId="0" applyFont="1" applyBorder="1" applyAlignment="1">
      <alignment horizontal="left" vertical="center"/>
    </xf>
    <xf numFmtId="0" fontId="19" fillId="0" borderId="29" xfId="0" applyFont="1" applyBorder="1" applyAlignment="1">
      <alignment horizontal="center" vertical="center" wrapText="1"/>
    </xf>
    <xf numFmtId="0" fontId="19" fillId="0" borderId="41" xfId="0" applyFont="1" applyBorder="1" applyAlignment="1">
      <alignment horizontal="left" vertical="center"/>
    </xf>
    <xf numFmtId="0" fontId="19" fillId="0" borderId="35" xfId="0" applyFont="1" applyBorder="1" applyAlignment="1">
      <alignment horizontal="center" vertical="center" wrapText="1"/>
    </xf>
    <xf numFmtId="0" fontId="19" fillId="0" borderId="43" xfId="0" applyFont="1" applyBorder="1" applyAlignment="1">
      <alignment horizontal="left" vertical="center"/>
    </xf>
    <xf numFmtId="0" fontId="19" fillId="0" borderId="50" xfId="0" applyFont="1" applyBorder="1" applyAlignment="1">
      <alignment horizontal="left" vertical="center" wrapText="1"/>
    </xf>
    <xf numFmtId="0" fontId="19" fillId="0" borderId="43" xfId="0" applyFont="1" applyBorder="1" applyAlignment="1">
      <alignment horizontal="left" vertical="center" wrapText="1"/>
    </xf>
    <xf numFmtId="0" fontId="19" fillId="0" borderId="52" xfId="0" applyFont="1" applyBorder="1" applyAlignment="1">
      <alignment horizontal="center" vertical="center" wrapText="1"/>
    </xf>
    <xf numFmtId="0" fontId="19" fillId="0" borderId="66" xfId="0" applyFont="1" applyBorder="1" applyAlignment="1">
      <alignment horizontal="left" vertical="center"/>
    </xf>
    <xf numFmtId="0" fontId="19" fillId="0" borderId="41" xfId="0" applyFont="1" applyBorder="1" applyAlignment="1">
      <alignment horizontal="left" vertical="center" wrapText="1"/>
    </xf>
    <xf numFmtId="0" fontId="19" fillId="0" borderId="66" xfId="0" applyFont="1" applyBorder="1" applyAlignment="1">
      <alignment horizontal="left" vertical="center" wrapText="1"/>
    </xf>
    <xf numFmtId="0" fontId="19" fillId="0" borderId="3" xfId="0" applyFont="1" applyBorder="1" applyAlignment="1">
      <alignment horizontal="center" vertical="center" wrapText="1"/>
    </xf>
    <xf numFmtId="0" fontId="19" fillId="0" borderId="40"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1" fontId="18" fillId="2" borderId="24" xfId="0" applyNumberFormat="1" applyFont="1" applyFill="1" applyBorder="1" applyAlignment="1">
      <alignment horizontal="center" vertical="center" wrapText="1"/>
    </xf>
    <xf numFmtId="166" fontId="19" fillId="0" borderId="62" xfId="0" applyNumberFormat="1" applyFont="1" applyBorder="1" applyAlignment="1">
      <alignment vertical="center"/>
    </xf>
    <xf numFmtId="166" fontId="19" fillId="0" borderId="3" xfId="0" applyNumberFormat="1" applyFont="1" applyBorder="1" applyAlignment="1">
      <alignment vertical="center"/>
    </xf>
    <xf numFmtId="0" fontId="19" fillId="0" borderId="3" xfId="0" applyFont="1" applyBorder="1" applyAlignment="1">
      <alignment horizontal="center" vertical="center"/>
    </xf>
    <xf numFmtId="0" fontId="19" fillId="0" borderId="9" xfId="0" applyFont="1" applyBorder="1" applyAlignment="1">
      <alignment vertical="top" wrapText="1"/>
    </xf>
    <xf numFmtId="0" fontId="19" fillId="0" borderId="6" xfId="0" applyFont="1" applyBorder="1" applyAlignment="1">
      <alignment vertical="top" wrapText="1"/>
    </xf>
    <xf numFmtId="166" fontId="19" fillId="0" borderId="6" xfId="0" applyNumberFormat="1" applyFont="1" applyBorder="1" applyAlignment="1">
      <alignment vertical="center"/>
    </xf>
    <xf numFmtId="0" fontId="19" fillId="0" borderId="17" xfId="0" applyFont="1" applyBorder="1" applyAlignment="1">
      <alignment horizontal="left" vertical="top" wrapText="1"/>
    </xf>
    <xf numFmtId="0" fontId="19" fillId="0" borderId="19" xfId="0" applyFont="1" applyBorder="1" applyAlignment="1">
      <alignment horizontal="left" vertical="top" wrapText="1"/>
    </xf>
    <xf numFmtId="0" fontId="19" fillId="0" borderId="4" xfId="0" applyFont="1" applyBorder="1" applyAlignment="1">
      <alignment horizontal="left" vertical="top" wrapText="1"/>
    </xf>
    <xf numFmtId="0" fontId="19" fillId="0" borderId="2" xfId="0" applyFont="1" applyBorder="1" applyAlignment="1">
      <alignment horizontal="left" vertical="top" wrapText="1"/>
    </xf>
    <xf numFmtId="0" fontId="28" fillId="0" borderId="58" xfId="0" applyFont="1" applyFill="1" applyBorder="1" applyAlignment="1">
      <alignment horizontal="center" vertical="center" wrapText="1"/>
    </xf>
    <xf numFmtId="0" fontId="28" fillId="0" borderId="59" xfId="0" applyFont="1" applyFill="1" applyBorder="1" applyAlignment="1">
      <alignment horizontal="center" vertical="center" wrapText="1"/>
    </xf>
    <xf numFmtId="166" fontId="28" fillId="0" borderId="60" xfId="0" applyNumberFormat="1" applyFont="1" applyFill="1" applyBorder="1" applyAlignment="1">
      <alignment horizontal="center" vertical="center" wrapText="1"/>
    </xf>
    <xf numFmtId="1" fontId="28" fillId="0" borderId="59" xfId="0" applyNumberFormat="1" applyFont="1" applyFill="1" applyBorder="1" applyAlignment="1">
      <alignment horizontal="center" vertical="center" wrapText="1"/>
    </xf>
    <xf numFmtId="166" fontId="28" fillId="0" borderId="69" xfId="0" applyNumberFormat="1" applyFont="1" applyFill="1" applyBorder="1" applyAlignment="1">
      <alignment horizontal="center" vertical="center" wrapText="1"/>
    </xf>
    <xf numFmtId="166" fontId="28" fillId="0" borderId="61" xfId="0" applyNumberFormat="1" applyFont="1" applyFill="1" applyBorder="1" applyAlignment="1">
      <alignment horizontal="center" vertical="center" wrapText="1"/>
    </xf>
    <xf numFmtId="1" fontId="28" fillId="0" borderId="54" xfId="0" applyNumberFormat="1" applyFont="1" applyFill="1" applyBorder="1" applyAlignment="1">
      <alignment horizontal="center" vertical="center" wrapText="1"/>
    </xf>
    <xf numFmtId="1" fontId="28" fillId="0" borderId="39" xfId="0" applyNumberFormat="1" applyFont="1" applyFill="1" applyBorder="1" applyAlignment="1">
      <alignment horizontal="center" vertical="center" wrapText="1"/>
    </xf>
    <xf numFmtId="1" fontId="28" fillId="0" borderId="57" xfId="0" applyNumberFormat="1" applyFont="1" applyFill="1" applyBorder="1" applyAlignment="1">
      <alignment horizontal="center" vertical="center" wrapText="1"/>
    </xf>
    <xf numFmtId="1" fontId="28" fillId="0" borderId="70" xfId="0" applyNumberFormat="1" applyFont="1" applyFill="1" applyBorder="1" applyAlignment="1">
      <alignment horizontal="center" vertical="center" wrapText="1"/>
    </xf>
    <xf numFmtId="1" fontId="28" fillId="0" borderId="55" xfId="0" applyNumberFormat="1" applyFont="1" applyFill="1" applyBorder="1" applyAlignment="1">
      <alignment horizontal="center" vertical="center" wrapText="1"/>
    </xf>
    <xf numFmtId="0" fontId="29" fillId="0" borderId="28" xfId="0" applyFont="1" applyFill="1" applyBorder="1" applyAlignment="1">
      <alignment horizontal="left" vertical="center"/>
    </xf>
    <xf numFmtId="0" fontId="29" fillId="0" borderId="37" xfId="0" applyFont="1" applyFill="1" applyBorder="1" applyAlignment="1">
      <alignment vertical="center"/>
    </xf>
    <xf numFmtId="0" fontId="29" fillId="0" borderId="3" xfId="0" applyFont="1" applyFill="1" applyBorder="1" applyAlignment="1">
      <alignment horizontal="center"/>
    </xf>
    <xf numFmtId="0" fontId="29" fillId="0" borderId="49" xfId="0" applyFont="1" applyFill="1" applyBorder="1" applyAlignment="1">
      <alignment vertical="center"/>
    </xf>
    <xf numFmtId="0" fontId="29" fillId="0" borderId="29" xfId="0" applyFont="1" applyFill="1" applyBorder="1" applyAlignment="1">
      <alignment horizontal="center"/>
    </xf>
    <xf numFmtId="0" fontId="29" fillId="0" borderId="38" xfId="0" applyFont="1" applyFill="1" applyBorder="1" applyAlignment="1">
      <alignment vertical="center"/>
    </xf>
    <xf numFmtId="0" fontId="29" fillId="0" borderId="29" xfId="0" applyFont="1" applyFill="1" applyBorder="1" applyAlignment="1">
      <alignment horizontal="left" vertical="center"/>
    </xf>
    <xf numFmtId="0" fontId="29" fillId="0" borderId="52" xfId="0" applyFont="1" applyFill="1" applyBorder="1" applyAlignment="1">
      <alignment vertical="center"/>
    </xf>
    <xf numFmtId="0" fontId="29" fillId="0" borderId="29" xfId="0" applyFont="1" applyFill="1" applyBorder="1" applyAlignment="1">
      <alignment vertical="center"/>
    </xf>
    <xf numFmtId="0" fontId="29" fillId="0" borderId="52" xfId="0" applyFont="1" applyFill="1" applyBorder="1" applyAlignment="1">
      <alignment horizontal="left" vertical="center"/>
    </xf>
    <xf numFmtId="0" fontId="29" fillId="0" borderId="64" xfId="0" applyFont="1" applyFill="1" applyBorder="1" applyAlignment="1">
      <alignment horizontal="left" vertical="center"/>
    </xf>
    <xf numFmtId="0" fontId="29" fillId="0" borderId="65" xfId="0" applyFont="1" applyFill="1" applyBorder="1" applyAlignment="1">
      <alignment vertical="center"/>
    </xf>
    <xf numFmtId="0" fontId="29" fillId="0" borderId="35" xfId="0" applyFont="1" applyFill="1" applyBorder="1" applyAlignment="1">
      <alignment horizontal="left" vertical="center"/>
    </xf>
    <xf numFmtId="0" fontId="29" fillId="0" borderId="35" xfId="0" applyFont="1" applyFill="1" applyBorder="1" applyAlignment="1">
      <alignment vertical="center"/>
    </xf>
    <xf numFmtId="0" fontId="29" fillId="0" borderId="4" xfId="0" applyFont="1" applyFill="1" applyBorder="1" applyAlignment="1">
      <alignment horizontal="center"/>
    </xf>
    <xf numFmtId="0" fontId="29" fillId="0" borderId="44" xfId="0" applyFont="1" applyFill="1" applyBorder="1" applyAlignment="1">
      <alignment vertical="center"/>
    </xf>
    <xf numFmtId="0" fontId="29" fillId="0" borderId="4" xfId="0" applyFont="1" applyFill="1" applyBorder="1" applyAlignment="1">
      <alignment horizontal="left" vertical="center"/>
    </xf>
    <xf numFmtId="49" fontId="29" fillId="0" borderId="37" xfId="0" applyNumberFormat="1" applyFont="1" applyFill="1" applyBorder="1" applyAlignment="1">
      <alignment horizontal="left" vertical="center"/>
    </xf>
    <xf numFmtId="49" fontId="29" fillId="0" borderId="37" xfId="0" applyNumberFormat="1" applyFont="1" applyFill="1" applyBorder="1" applyAlignment="1">
      <alignment vertical="center"/>
    </xf>
    <xf numFmtId="0" fontId="29" fillId="0" borderId="73" xfId="0" applyFont="1" applyFill="1" applyBorder="1" applyAlignment="1">
      <alignment vertical="center"/>
    </xf>
    <xf numFmtId="49" fontId="29" fillId="0" borderId="28" xfId="0" applyNumberFormat="1" applyFont="1" applyFill="1" applyBorder="1" applyAlignment="1">
      <alignment horizontal="left" vertical="center"/>
    </xf>
    <xf numFmtId="49" fontId="29" fillId="0" borderId="29" xfId="0" applyNumberFormat="1" applyFont="1" applyFill="1" applyBorder="1" applyAlignment="1">
      <alignment vertical="center"/>
    </xf>
    <xf numFmtId="49" fontId="29" fillId="0" borderId="29" xfId="0" applyNumberFormat="1" applyFont="1" applyFill="1" applyBorder="1" applyAlignment="1">
      <alignment horizontal="left" vertical="center"/>
    </xf>
    <xf numFmtId="49" fontId="29" fillId="0" borderId="28" xfId="0" applyNumberFormat="1" applyFont="1" applyFill="1" applyBorder="1" applyAlignment="1">
      <alignment vertical="center"/>
    </xf>
    <xf numFmtId="49" fontId="29" fillId="0" borderId="52" xfId="0" applyNumberFormat="1" applyFont="1" applyFill="1" applyBorder="1" applyAlignment="1">
      <alignment horizontal="left" vertical="center"/>
    </xf>
    <xf numFmtId="49" fontId="29" fillId="0" borderId="52" xfId="0" applyNumberFormat="1" applyFont="1" applyFill="1" applyBorder="1" applyAlignment="1">
      <alignment vertical="center"/>
    </xf>
    <xf numFmtId="49" fontId="29" fillId="0" borderId="4" xfId="0" applyNumberFormat="1" applyFont="1" applyFill="1" applyBorder="1" applyAlignment="1">
      <alignment horizontal="left" vertical="center"/>
    </xf>
    <xf numFmtId="49" fontId="29" fillId="0" borderId="4" xfId="0" applyNumberFormat="1" applyFont="1" applyFill="1" applyBorder="1" applyAlignment="1">
      <alignment vertical="center"/>
    </xf>
    <xf numFmtId="0" fontId="29" fillId="0" borderId="35" xfId="0" applyFont="1" applyFill="1" applyBorder="1" applyAlignment="1">
      <alignment horizontal="center"/>
    </xf>
    <xf numFmtId="0" fontId="29" fillId="0" borderId="33" xfId="0" applyFont="1" applyFill="1" applyBorder="1" applyAlignment="1">
      <alignment vertical="center"/>
    </xf>
    <xf numFmtId="0" fontId="29" fillId="0" borderId="28" xfId="0" applyFont="1" applyFill="1" applyBorder="1" applyAlignment="1">
      <alignment horizontal="center"/>
    </xf>
    <xf numFmtId="0" fontId="29" fillId="0" borderId="72" xfId="0" applyFont="1" applyFill="1" applyBorder="1" applyAlignment="1">
      <alignment vertical="center"/>
    </xf>
    <xf numFmtId="49" fontId="29" fillId="0" borderId="35" xfId="0" applyNumberFormat="1" applyFont="1" applyFill="1" applyBorder="1" applyAlignment="1">
      <alignment vertical="center"/>
    </xf>
    <xf numFmtId="1" fontId="29" fillId="0" borderId="3" xfId="0" applyNumberFormat="1" applyFont="1" applyFill="1" applyBorder="1" applyAlignment="1">
      <alignment horizontal="center" vertical="center"/>
    </xf>
    <xf numFmtId="1" fontId="29" fillId="0" borderId="29" xfId="0" applyNumberFormat="1" applyFont="1" applyFill="1" applyBorder="1" applyAlignment="1">
      <alignment horizontal="center" vertical="center"/>
    </xf>
    <xf numFmtId="0" fontId="29" fillId="0" borderId="4" xfId="0" applyFont="1" applyFill="1" applyBorder="1" applyAlignment="1">
      <alignment vertical="center"/>
    </xf>
    <xf numFmtId="1" fontId="29" fillId="0" borderId="4" xfId="0" applyNumberFormat="1" applyFont="1" applyFill="1" applyBorder="1" applyAlignment="1">
      <alignment horizontal="center" vertical="center"/>
    </xf>
    <xf numFmtId="0" fontId="29" fillId="0" borderId="37" xfId="0" applyFont="1" applyFill="1" applyBorder="1" applyAlignment="1">
      <alignment horizontal="left" vertical="center"/>
    </xf>
    <xf numFmtId="0" fontId="29" fillId="0" borderId="74" xfId="0" applyFont="1" applyFill="1" applyBorder="1" applyAlignment="1">
      <alignment vertical="center"/>
    </xf>
    <xf numFmtId="0" fontId="29" fillId="0" borderId="33" xfId="0" applyFont="1" applyFill="1" applyBorder="1" applyAlignment="1">
      <alignment horizontal="left" vertical="center"/>
    </xf>
    <xf numFmtId="1" fontId="29" fillId="0" borderId="37" xfId="0" applyNumberFormat="1" applyFont="1" applyFill="1" applyBorder="1" applyAlignment="1">
      <alignment horizontal="center" vertical="center"/>
    </xf>
    <xf numFmtId="0" fontId="29" fillId="0" borderId="75" xfId="0" applyFont="1" applyFill="1" applyBorder="1" applyAlignment="1">
      <alignment vertical="center"/>
    </xf>
    <xf numFmtId="1" fontId="29" fillId="0" borderId="33" xfId="0" applyNumberFormat="1" applyFont="1" applyFill="1" applyBorder="1" applyAlignment="1">
      <alignment horizontal="center" vertical="center"/>
    </xf>
    <xf numFmtId="0" fontId="29" fillId="0" borderId="77" xfId="0" applyFont="1" applyFill="1" applyBorder="1" applyAlignment="1">
      <alignment vertical="center"/>
    </xf>
    <xf numFmtId="1" fontId="29" fillId="0" borderId="35" xfId="0" applyNumberFormat="1" applyFont="1" applyFill="1" applyBorder="1" applyAlignment="1">
      <alignment horizontal="center" vertical="center"/>
    </xf>
    <xf numFmtId="0" fontId="29" fillId="0" borderId="67" xfId="0" applyFont="1" applyFill="1" applyBorder="1" applyAlignment="1">
      <alignment vertical="center"/>
    </xf>
    <xf numFmtId="1" fontId="29" fillId="0" borderId="28" xfId="0" applyNumberFormat="1" applyFont="1" applyFill="1" applyBorder="1" applyAlignment="1">
      <alignment horizontal="center" vertical="center"/>
    </xf>
    <xf numFmtId="0" fontId="29" fillId="0" borderId="87" xfId="0" applyFont="1" applyFill="1" applyBorder="1" applyAlignment="1">
      <alignment horizontal="center"/>
    </xf>
    <xf numFmtId="0" fontId="29" fillId="0" borderId="27" xfId="0" applyFont="1" applyFill="1" applyBorder="1" applyAlignment="1">
      <alignment horizontal="center"/>
    </xf>
    <xf numFmtId="0" fontId="29" fillId="0" borderId="88" xfId="0" applyFont="1" applyFill="1" applyBorder="1" applyAlignment="1">
      <alignment horizontal="center"/>
    </xf>
    <xf numFmtId="166" fontId="29" fillId="0" borderId="50" xfId="0" applyNumberFormat="1" applyFont="1" applyFill="1" applyBorder="1" applyAlignment="1">
      <alignment vertical="center"/>
    </xf>
    <xf numFmtId="166" fontId="29" fillId="0" borderId="41" xfId="0" applyNumberFormat="1" applyFont="1" applyFill="1" applyBorder="1" applyAlignment="1">
      <alignment vertical="center"/>
    </xf>
    <xf numFmtId="166" fontId="29" fillId="0" borderId="35" xfId="0" applyNumberFormat="1" applyFont="1" applyFill="1" applyBorder="1" applyAlignment="1">
      <alignment vertical="center"/>
    </xf>
    <xf numFmtId="0" fontId="29" fillId="0" borderId="3" xfId="0" applyFont="1" applyFill="1" applyBorder="1" applyAlignment="1">
      <alignment horizontal="left" vertical="center"/>
    </xf>
    <xf numFmtId="0" fontId="29" fillId="0" borderId="28" xfId="0" applyFont="1" applyFill="1" applyBorder="1" applyAlignment="1">
      <alignment vertical="center"/>
    </xf>
    <xf numFmtId="0" fontId="29" fillId="0" borderId="3" xfId="0" applyFont="1" applyFill="1" applyBorder="1" applyAlignment="1">
      <alignment vertical="center"/>
    </xf>
    <xf numFmtId="0" fontId="29" fillId="0" borderId="44" xfId="0" applyFont="1" applyFill="1" applyBorder="1" applyAlignment="1">
      <alignment horizontal="left" vertical="center"/>
    </xf>
    <xf numFmtId="0" fontId="29" fillId="0" borderId="49" xfId="0" applyFont="1" applyFill="1" applyBorder="1" applyAlignment="1">
      <alignment horizontal="left" vertical="center"/>
    </xf>
    <xf numFmtId="0" fontId="29" fillId="0" borderId="33" xfId="0" applyFont="1" applyFill="1" applyBorder="1" applyAlignment="1">
      <alignment horizontal="center"/>
    </xf>
    <xf numFmtId="0" fontId="29" fillId="0" borderId="50" xfId="0" applyFont="1" applyFill="1" applyBorder="1" applyAlignment="1">
      <alignment horizontal="left" vertical="center"/>
    </xf>
    <xf numFmtId="0" fontId="29" fillId="0" borderId="41" xfId="0" applyFont="1" applyFill="1" applyBorder="1" applyAlignment="1">
      <alignment horizontal="left" vertical="center"/>
    </xf>
    <xf numFmtId="0" fontId="29" fillId="0" borderId="66" xfId="0" applyFont="1" applyFill="1" applyBorder="1" applyAlignment="1">
      <alignment horizontal="left" vertical="center"/>
    </xf>
    <xf numFmtId="0" fontId="29" fillId="0" borderId="38" xfId="0" applyFont="1" applyFill="1" applyBorder="1" applyAlignment="1">
      <alignment horizontal="center" vertical="center"/>
    </xf>
    <xf numFmtId="0" fontId="29" fillId="0" borderId="67" xfId="0" applyFont="1" applyFill="1" applyBorder="1" applyAlignment="1">
      <alignment horizontal="center" vertical="center"/>
    </xf>
    <xf numFmtId="0" fontId="29" fillId="0" borderId="19" xfId="0" applyFont="1" applyFill="1" applyBorder="1" applyAlignment="1">
      <alignment horizontal="left" vertical="top"/>
    </xf>
    <xf numFmtId="0" fontId="29" fillId="0" borderId="2" xfId="0" applyFont="1" applyFill="1" applyBorder="1" applyAlignment="1">
      <alignment horizontal="left" vertical="top" wrapText="1"/>
    </xf>
    <xf numFmtId="0" fontId="29" fillId="0" borderId="2" xfId="0" applyFont="1" applyFill="1" applyBorder="1" applyAlignment="1">
      <alignment horizontal="left" vertical="center"/>
    </xf>
    <xf numFmtId="0" fontId="29" fillId="0" borderId="2" xfId="0" applyFont="1" applyFill="1" applyBorder="1"/>
    <xf numFmtId="0" fontId="29" fillId="0" borderId="2" xfId="0" applyFont="1" applyFill="1" applyBorder="1" applyAlignment="1">
      <alignment horizontal="center"/>
    </xf>
    <xf numFmtId="0" fontId="29" fillId="0" borderId="0" xfId="0" applyFont="1" applyFill="1"/>
    <xf numFmtId="0" fontId="29" fillId="0" borderId="1" xfId="0" applyFont="1" applyFill="1" applyBorder="1" applyAlignment="1">
      <alignment horizontal="left" vertical="center"/>
    </xf>
    <xf numFmtId="0" fontId="29" fillId="0" borderId="79" xfId="0" applyFont="1" applyFill="1" applyBorder="1" applyAlignment="1">
      <alignment horizontal="center"/>
    </xf>
    <xf numFmtId="0" fontId="29" fillId="0" borderId="36" xfId="0" applyFont="1" applyFill="1" applyBorder="1" applyAlignment="1">
      <alignment horizontal="center"/>
    </xf>
    <xf numFmtId="166" fontId="29" fillId="0" borderId="43" xfId="0" applyNumberFormat="1" applyFont="1" applyFill="1" applyBorder="1" applyAlignment="1">
      <alignment vertical="center"/>
    </xf>
    <xf numFmtId="0" fontId="29" fillId="0" borderId="3" xfId="0" applyFont="1" applyFill="1" applyBorder="1"/>
    <xf numFmtId="0" fontId="29" fillId="0" borderId="28" xfId="0" applyFont="1" applyFill="1" applyBorder="1"/>
    <xf numFmtId="0" fontId="29" fillId="0" borderId="4" xfId="0" applyFont="1" applyFill="1" applyBorder="1"/>
    <xf numFmtId="0" fontId="29" fillId="0" borderId="47" xfId="0" applyFont="1" applyFill="1" applyBorder="1"/>
    <xf numFmtId="0" fontId="29" fillId="0" borderId="47" xfId="0" applyFont="1" applyFill="1" applyBorder="1" applyAlignment="1">
      <alignment horizontal="left"/>
    </xf>
    <xf numFmtId="0" fontId="29" fillId="0" borderId="51" xfId="0" applyFont="1" applyFill="1" applyBorder="1" applyAlignment="1">
      <alignment vertical="center"/>
    </xf>
    <xf numFmtId="166" fontId="29" fillId="0" borderId="51" xfId="0" applyNumberFormat="1" applyFont="1" applyFill="1" applyBorder="1" applyAlignment="1">
      <alignment vertical="center"/>
    </xf>
    <xf numFmtId="1" fontId="29" fillId="0" borderId="2" xfId="0" applyNumberFormat="1" applyFont="1" applyFill="1" applyBorder="1" applyAlignment="1">
      <alignment horizontal="center" vertical="center"/>
    </xf>
    <xf numFmtId="0" fontId="29" fillId="0" borderId="30" xfId="0" applyFont="1" applyFill="1" applyBorder="1" applyAlignment="1">
      <alignment horizontal="center"/>
    </xf>
    <xf numFmtId="166" fontId="29" fillId="0" borderId="49" xfId="0" applyNumberFormat="1" applyFont="1" applyFill="1" applyBorder="1" applyAlignment="1">
      <alignment vertical="center"/>
    </xf>
    <xf numFmtId="166" fontId="29" fillId="0" borderId="45" xfId="0" applyNumberFormat="1" applyFont="1" applyFill="1" applyBorder="1" applyAlignment="1">
      <alignment vertical="center"/>
    </xf>
    <xf numFmtId="0" fontId="35" fillId="0" borderId="16" xfId="0" applyFont="1" applyFill="1" applyBorder="1" applyAlignment="1">
      <alignment vertical="top" wrapText="1"/>
    </xf>
    <xf numFmtId="0" fontId="35" fillId="0" borderId="3" xfId="0" applyFont="1" applyFill="1" applyBorder="1" applyAlignment="1">
      <alignment vertical="top"/>
    </xf>
    <xf numFmtId="49" fontId="29" fillId="0" borderId="35" xfId="0" applyNumberFormat="1" applyFont="1" applyFill="1" applyBorder="1" applyAlignment="1">
      <alignment horizontal="left" vertical="center"/>
    </xf>
    <xf numFmtId="0" fontId="29" fillId="0" borderId="47" xfId="0" applyFont="1" applyFill="1" applyBorder="1" applyAlignment="1">
      <alignment vertical="top" wrapText="1"/>
    </xf>
    <xf numFmtId="0" fontId="35" fillId="0" borderId="2" xfId="0" applyFont="1" applyFill="1" applyBorder="1" applyAlignment="1">
      <alignment horizontal="left" vertical="top"/>
    </xf>
    <xf numFmtId="0" fontId="29" fillId="0" borderId="51" xfId="0" applyFont="1" applyFill="1" applyBorder="1" applyAlignment="1">
      <alignment vertical="top" wrapText="1"/>
    </xf>
    <xf numFmtId="166" fontId="29" fillId="0" borderId="51" xfId="0" applyNumberFormat="1" applyFont="1" applyFill="1" applyBorder="1" applyAlignment="1">
      <alignment vertical="top" wrapText="1"/>
    </xf>
    <xf numFmtId="1" fontId="29" fillId="0" borderId="2" xfId="0" applyNumberFormat="1" applyFont="1" applyFill="1" applyBorder="1" applyAlignment="1">
      <alignment horizontal="center" vertical="top" wrapText="1"/>
    </xf>
    <xf numFmtId="0" fontId="29" fillId="0" borderId="30" xfId="0" applyFont="1" applyFill="1" applyBorder="1" applyAlignment="1">
      <alignment horizontal="center" vertical="top" wrapText="1"/>
    </xf>
    <xf numFmtId="0" fontId="29" fillId="0" borderId="0" xfId="0" applyFont="1" applyFill="1" applyAlignment="1">
      <alignment vertical="top" wrapText="1"/>
    </xf>
    <xf numFmtId="0" fontId="29" fillId="0" borderId="2" xfId="0" applyFont="1" applyFill="1" applyBorder="1" applyAlignment="1">
      <alignment horizontal="left"/>
    </xf>
    <xf numFmtId="0" fontId="35" fillId="0" borderId="52" xfId="0" applyFont="1" applyFill="1" applyBorder="1" applyAlignment="1">
      <alignment horizontal="left" vertical="center"/>
    </xf>
    <xf numFmtId="0" fontId="35" fillId="0" borderId="52" xfId="0" applyFont="1" applyFill="1" applyBorder="1" applyAlignment="1">
      <alignment vertical="center"/>
    </xf>
    <xf numFmtId="166" fontId="35" fillId="0" borderId="41" xfId="0" applyNumberFormat="1" applyFont="1" applyFill="1" applyBorder="1" applyAlignment="1">
      <alignment vertical="center"/>
    </xf>
    <xf numFmtId="1" fontId="35" fillId="0" borderId="29" xfId="0" applyNumberFormat="1" applyFont="1" applyFill="1" applyBorder="1" applyAlignment="1">
      <alignment horizontal="center" vertical="center"/>
    </xf>
    <xf numFmtId="164" fontId="35" fillId="0" borderId="38" xfId="23" applyFont="1" applyFill="1" applyBorder="1" applyAlignment="1">
      <alignment vertical="center"/>
    </xf>
    <xf numFmtId="0" fontId="35" fillId="0" borderId="27" xfId="0" applyFont="1" applyFill="1" applyBorder="1" applyAlignment="1">
      <alignment horizontal="center"/>
    </xf>
    <xf numFmtId="0" fontId="35" fillId="0" borderId="29" xfId="0" applyFont="1" applyFill="1" applyBorder="1" applyAlignment="1">
      <alignment horizontal="left" vertical="center"/>
    </xf>
    <xf numFmtId="0" fontId="35" fillId="0" borderId="35" xfId="0" applyFont="1" applyFill="1" applyBorder="1" applyAlignment="1">
      <alignment horizontal="left" vertical="center"/>
    </xf>
    <xf numFmtId="0" fontId="35" fillId="0" borderId="35" xfId="0" applyFont="1" applyFill="1" applyBorder="1" applyAlignment="1">
      <alignment vertical="center"/>
    </xf>
    <xf numFmtId="166" fontId="35" fillId="0" borderId="4" xfId="23" applyNumberFormat="1" applyFont="1" applyFill="1" applyBorder="1" applyAlignment="1">
      <alignment vertical="center"/>
    </xf>
    <xf numFmtId="0" fontId="35" fillId="0" borderId="4" xfId="0" applyFont="1" applyFill="1" applyBorder="1" applyAlignment="1">
      <alignment horizontal="center"/>
    </xf>
    <xf numFmtId="0" fontId="35" fillId="0" borderId="44" xfId="0" applyFont="1" applyFill="1" applyBorder="1" applyAlignment="1">
      <alignment vertical="center"/>
    </xf>
    <xf numFmtId="0" fontId="35" fillId="0" borderId="36" xfId="0" applyFont="1" applyFill="1" applyBorder="1" applyAlignment="1">
      <alignment horizontal="center"/>
    </xf>
    <xf numFmtId="0" fontId="29" fillId="0" borderId="37" xfId="0" applyFont="1" applyFill="1" applyBorder="1"/>
    <xf numFmtId="166" fontId="29" fillId="0" borderId="37" xfId="0" applyNumberFormat="1" applyFont="1" applyFill="1" applyBorder="1" applyAlignment="1">
      <alignment vertical="center"/>
    </xf>
    <xf numFmtId="0" fontId="29" fillId="0" borderId="29" xfId="0" applyFont="1" applyFill="1" applyBorder="1"/>
    <xf numFmtId="166" fontId="29" fillId="0" borderId="29" xfId="0" applyNumberFormat="1" applyFont="1" applyFill="1" applyBorder="1" applyAlignment="1">
      <alignment vertical="center"/>
    </xf>
    <xf numFmtId="0" fontId="29" fillId="0" borderId="35" xfId="0" applyFont="1" applyFill="1" applyBorder="1"/>
    <xf numFmtId="166" fontId="29" fillId="0" borderId="4" xfId="0" applyNumberFormat="1" applyFont="1" applyFill="1" applyBorder="1" applyAlignment="1">
      <alignment vertical="center"/>
    </xf>
    <xf numFmtId="0" fontId="29" fillId="0" borderId="54" xfId="0" applyFont="1" applyFill="1" applyBorder="1" applyAlignment="1">
      <alignment horizontal="left" vertical="top"/>
    </xf>
    <xf numFmtId="0" fontId="29" fillId="0" borderId="6" xfId="0" applyFont="1" applyFill="1" applyBorder="1" applyAlignment="1">
      <alignment horizontal="left" vertical="top" wrapText="1"/>
    </xf>
    <xf numFmtId="0" fontId="29" fillId="0" borderId="6" xfId="0" applyFont="1" applyFill="1" applyBorder="1" applyAlignment="1">
      <alignment horizontal="left" vertical="center"/>
    </xf>
    <xf numFmtId="0" fontId="29" fillId="0" borderId="39" xfId="0" applyFont="1" applyFill="1" applyBorder="1" applyAlignment="1">
      <alignment vertical="center"/>
    </xf>
    <xf numFmtId="166" fontId="29" fillId="0" borderId="48" xfId="0" applyNumberFormat="1" applyFont="1" applyFill="1" applyBorder="1" applyAlignment="1">
      <alignment horizontal="right" vertical="center"/>
    </xf>
    <xf numFmtId="0" fontId="29" fillId="0" borderId="6" xfId="0" applyFont="1" applyFill="1" applyBorder="1" applyAlignment="1">
      <alignment horizontal="center" vertical="center"/>
    </xf>
    <xf numFmtId="0" fontId="29" fillId="0" borderId="7" xfId="0" applyFont="1" applyFill="1" applyBorder="1" applyAlignment="1">
      <alignment horizontal="center"/>
    </xf>
    <xf numFmtId="0" fontId="29" fillId="0" borderId="0" xfId="0" applyFont="1" applyFill="1" applyAlignment="1">
      <alignment horizontal="left"/>
    </xf>
    <xf numFmtId="0" fontId="16" fillId="2" borderId="23"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26" fillId="0" borderId="11" xfId="0" applyFont="1" applyBorder="1" applyAlignment="1">
      <alignment horizontal="left" vertical="center"/>
    </xf>
    <xf numFmtId="0" fontId="26" fillId="0" borderId="12" xfId="0" applyFont="1" applyBorder="1" applyAlignment="1">
      <alignment horizontal="left" vertical="center"/>
    </xf>
    <xf numFmtId="165" fontId="10" fillId="2" borderId="15" xfId="0" applyNumberFormat="1" applyFont="1" applyFill="1" applyBorder="1" applyAlignment="1" applyProtection="1">
      <alignment horizontal="center" vertical="center" wrapText="1"/>
      <protection hidden="1"/>
    </xf>
    <xf numFmtId="0" fontId="32" fillId="0" borderId="10" xfId="0" applyFont="1" applyBorder="1" applyAlignment="1" applyProtection="1">
      <alignment horizontal="center" vertical="center" wrapText="1"/>
      <protection hidden="1"/>
    </xf>
    <xf numFmtId="165" fontId="10" fillId="2" borderId="1" xfId="0" applyNumberFormat="1" applyFont="1" applyFill="1" applyBorder="1" applyAlignment="1" applyProtection="1">
      <alignment horizontal="center" vertical="center" wrapText="1"/>
      <protection hidden="1"/>
    </xf>
    <xf numFmtId="165" fontId="10" fillId="2" borderId="4" xfId="0" applyNumberFormat="1" applyFont="1" applyFill="1" applyBorder="1" applyAlignment="1" applyProtection="1">
      <alignment horizontal="center" vertical="center" wrapText="1"/>
      <protection hidden="1"/>
    </xf>
    <xf numFmtId="165" fontId="10" fillId="2" borderId="20" xfId="0" applyNumberFormat="1" applyFont="1" applyFill="1" applyBorder="1" applyAlignment="1" applyProtection="1">
      <alignment horizontal="center" vertical="center" wrapText="1"/>
      <protection hidden="1"/>
    </xf>
    <xf numFmtId="165" fontId="10" fillId="2" borderId="22" xfId="0" applyNumberFormat="1" applyFont="1" applyFill="1" applyBorder="1" applyAlignment="1" applyProtection="1">
      <alignment horizontal="center" vertical="center" wrapText="1"/>
      <protection hidden="1"/>
    </xf>
    <xf numFmtId="165" fontId="10" fillId="2" borderId="49" xfId="0" applyNumberFormat="1" applyFont="1" applyFill="1" applyBorder="1" applyAlignment="1" applyProtection="1">
      <alignment horizontal="center" vertical="center" wrapText="1"/>
      <protection hidden="1"/>
    </xf>
    <xf numFmtId="165" fontId="10" fillId="2" borderId="42" xfId="0" applyNumberFormat="1" applyFont="1" applyFill="1" applyBorder="1" applyAlignment="1" applyProtection="1">
      <alignment horizontal="center" vertical="center" wrapText="1"/>
      <protection hidden="1"/>
    </xf>
    <xf numFmtId="165" fontId="10" fillId="2" borderId="1" xfId="0" applyNumberFormat="1" applyFont="1" applyFill="1" applyBorder="1" applyAlignment="1" applyProtection="1">
      <alignment horizontal="center" vertical="center" textRotation="90" wrapText="1"/>
      <protection hidden="1"/>
    </xf>
    <xf numFmtId="165" fontId="10" fillId="2" borderId="4" xfId="0" applyNumberFormat="1" applyFont="1" applyFill="1" applyBorder="1" applyAlignment="1" applyProtection="1">
      <alignment horizontal="center" vertical="center" textRotation="90" wrapText="1"/>
      <protection hidden="1"/>
    </xf>
    <xf numFmtId="165" fontId="10" fillId="2" borderId="92" xfId="0" applyNumberFormat="1" applyFont="1" applyFill="1" applyBorder="1" applyAlignment="1" applyProtection="1">
      <alignment horizontal="center" vertical="center" wrapText="1"/>
      <protection hidden="1"/>
    </xf>
    <xf numFmtId="165" fontId="10" fillId="2" borderId="17" xfId="0" applyNumberFormat="1" applyFont="1" applyFill="1" applyBorder="1" applyAlignment="1" applyProtection="1">
      <alignment horizontal="center" vertical="center" wrapText="1"/>
      <protection hidden="1"/>
    </xf>
    <xf numFmtId="0" fontId="29" fillId="0" borderId="53" xfId="0" applyFont="1" applyFill="1" applyBorder="1" applyAlignment="1">
      <alignment horizontal="left" vertical="top"/>
    </xf>
    <xf numFmtId="0" fontId="29" fillId="0" borderId="17" xfId="0" applyFont="1" applyFill="1" applyBorder="1" applyAlignment="1">
      <alignment horizontal="left" vertical="top"/>
    </xf>
    <xf numFmtId="0" fontId="29" fillId="0" borderId="28" xfId="0" applyFont="1" applyFill="1" applyBorder="1" applyAlignment="1">
      <alignment horizontal="left" vertical="top" wrapText="1"/>
    </xf>
    <xf numFmtId="0" fontId="29" fillId="0" borderId="4" xfId="0" applyFont="1" applyFill="1" applyBorder="1" applyAlignment="1">
      <alignment horizontal="left" vertical="top" wrapText="1"/>
    </xf>
    <xf numFmtId="0" fontId="29" fillId="0" borderId="16" xfId="0" applyFont="1" applyFill="1" applyBorder="1" applyAlignment="1">
      <alignment horizontal="left" vertical="top"/>
    </xf>
    <xf numFmtId="0" fontId="29" fillId="0" borderId="3" xfId="0" applyFont="1" applyFill="1" applyBorder="1" applyAlignment="1">
      <alignment horizontal="left" vertical="top" wrapText="1"/>
    </xf>
    <xf numFmtId="0" fontId="29" fillId="0" borderId="2" xfId="0" applyFont="1" applyFill="1" applyBorder="1" applyAlignment="1">
      <alignment horizontal="left" vertical="top" wrapText="1"/>
    </xf>
    <xf numFmtId="0" fontId="29" fillId="0" borderId="2" xfId="0" applyFont="1" applyFill="1" applyBorder="1" applyAlignment="1">
      <alignment horizontal="left" vertical="top"/>
    </xf>
    <xf numFmtId="0" fontId="29" fillId="0" borderId="19" xfId="0" applyFont="1" applyFill="1" applyBorder="1" applyAlignment="1">
      <alignment horizontal="left" vertical="top"/>
    </xf>
    <xf numFmtId="0" fontId="29" fillId="0" borderId="44" xfId="0" applyFont="1" applyFill="1" applyBorder="1" applyAlignment="1">
      <alignment horizontal="left" vertical="top" wrapText="1"/>
    </xf>
    <xf numFmtId="0" fontId="29" fillId="0" borderId="47" xfId="0" applyFont="1" applyFill="1" applyBorder="1" applyAlignment="1">
      <alignment horizontal="left" vertical="top" wrapText="1"/>
    </xf>
    <xf numFmtId="0" fontId="29" fillId="0" borderId="73"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44" xfId="0" applyFont="1" applyFill="1" applyBorder="1" applyAlignment="1">
      <alignment horizontal="left" vertical="center" wrapText="1"/>
    </xf>
    <xf numFmtId="0" fontId="29" fillId="0" borderId="3" xfId="0" applyFont="1" applyFill="1" applyBorder="1" applyAlignment="1">
      <alignment horizontal="left" vertical="top"/>
    </xf>
    <xf numFmtId="0" fontId="29" fillId="0" borderId="28" xfId="0" applyFont="1" applyFill="1" applyBorder="1" applyAlignment="1">
      <alignment horizontal="left" vertical="top"/>
    </xf>
    <xf numFmtId="0" fontId="29" fillId="0" borderId="4" xfId="0" applyFont="1" applyFill="1" applyBorder="1" applyAlignment="1">
      <alignment horizontal="left" vertical="top"/>
    </xf>
    <xf numFmtId="0" fontId="29" fillId="0" borderId="73" xfId="0" applyFont="1" applyFill="1" applyBorder="1" applyAlignment="1">
      <alignment horizontal="left" vertical="top"/>
    </xf>
    <xf numFmtId="0" fontId="29" fillId="0" borderId="72" xfId="0" applyFont="1" applyFill="1" applyBorder="1" applyAlignment="1">
      <alignment horizontal="left" vertical="top"/>
    </xf>
    <xf numFmtId="0" fontId="29" fillId="0" borderId="44" xfId="0" applyFont="1" applyFill="1" applyBorder="1" applyAlignment="1">
      <alignment horizontal="left" vertical="top"/>
    </xf>
    <xf numFmtId="0" fontId="35" fillId="0" borderId="16" xfId="0" applyFont="1" applyFill="1" applyBorder="1" applyAlignment="1">
      <alignment horizontal="left" vertical="top"/>
    </xf>
    <xf numFmtId="0" fontId="35" fillId="0" borderId="53" xfId="0" applyFont="1" applyFill="1" applyBorder="1" applyAlignment="1">
      <alignment horizontal="left" vertical="top"/>
    </xf>
    <xf numFmtId="0" fontId="35" fillId="0" borderId="17" xfId="0" applyFont="1" applyFill="1" applyBorder="1" applyAlignment="1">
      <alignment horizontal="left" vertical="top"/>
    </xf>
    <xf numFmtId="0" fontId="35" fillId="0" borderId="3" xfId="0" applyFont="1" applyFill="1" applyBorder="1" applyAlignment="1">
      <alignment horizontal="left" vertical="top"/>
    </xf>
    <xf numFmtId="0" fontId="35" fillId="0" borderId="28" xfId="0" applyFont="1" applyFill="1" applyBorder="1" applyAlignment="1">
      <alignment horizontal="left" vertical="top"/>
    </xf>
    <xf numFmtId="0" fontId="35" fillId="0" borderId="4" xfId="0" applyFont="1" applyFill="1" applyBorder="1" applyAlignment="1">
      <alignment horizontal="left" vertical="top"/>
    </xf>
    <xf numFmtId="0" fontId="35" fillId="0" borderId="3" xfId="0" applyFont="1" applyFill="1" applyBorder="1" applyAlignment="1">
      <alignment horizontal="left" vertical="top" wrapText="1"/>
    </xf>
    <xf numFmtId="0" fontId="35" fillId="0" borderId="28" xfId="0" applyFont="1" applyFill="1" applyBorder="1" applyAlignment="1">
      <alignment horizontal="left" vertical="top" wrapText="1"/>
    </xf>
    <xf numFmtId="0" fontId="35" fillId="0" borderId="4" xfId="0" applyFont="1" applyFill="1" applyBorder="1" applyAlignment="1">
      <alignment horizontal="left" vertical="top" wrapText="1"/>
    </xf>
    <xf numFmtId="0" fontId="29" fillId="0" borderId="16" xfId="0" applyFont="1" applyFill="1" applyBorder="1" applyAlignment="1">
      <alignment horizontal="left" vertical="top" wrapText="1"/>
    </xf>
    <xf numFmtId="0" fontId="29" fillId="0" borderId="53" xfId="0" applyFont="1" applyFill="1" applyBorder="1" applyAlignment="1">
      <alignment horizontal="left" vertical="top" wrapText="1"/>
    </xf>
    <xf numFmtId="0" fontId="29" fillId="0" borderId="17" xfId="0" applyFont="1" applyFill="1" applyBorder="1" applyAlignment="1">
      <alignment horizontal="left" vertical="top" wrapText="1"/>
    </xf>
    <xf numFmtId="0" fontId="29" fillId="0" borderId="1" xfId="0" applyFont="1" applyFill="1" applyBorder="1" applyAlignment="1">
      <alignment horizontal="left" vertical="top" wrapText="1"/>
    </xf>
    <xf numFmtId="0" fontId="29" fillId="0" borderId="16" xfId="0" applyFont="1" applyBorder="1" applyAlignment="1">
      <alignment horizontal="left" vertical="top" wrapText="1"/>
    </xf>
    <xf numFmtId="0" fontId="29" fillId="0" borderId="53" xfId="0" applyFont="1" applyBorder="1" applyAlignment="1">
      <alignment horizontal="left" vertical="top" wrapText="1"/>
    </xf>
    <xf numFmtId="0" fontId="29" fillId="0" borderId="54" xfId="0" applyFont="1" applyBorder="1" applyAlignment="1">
      <alignment horizontal="left" vertical="top" wrapText="1"/>
    </xf>
    <xf numFmtId="0" fontId="29" fillId="0" borderId="3" xfId="0" applyFont="1" applyBorder="1" applyAlignment="1">
      <alignment horizontal="left" vertical="top" wrapText="1"/>
    </xf>
    <xf numFmtId="0" fontId="29" fillId="0" borderId="28" xfId="0" applyFont="1" applyBorder="1" applyAlignment="1">
      <alignment horizontal="left" vertical="top" wrapText="1"/>
    </xf>
    <xf numFmtId="0" fontId="29" fillId="0" borderId="39" xfId="0" applyFont="1" applyBorder="1" applyAlignment="1">
      <alignment horizontal="left" vertical="top" wrapText="1"/>
    </xf>
    <xf numFmtId="0" fontId="29" fillId="0" borderId="19" xfId="0" applyFont="1" applyBorder="1" applyAlignment="1">
      <alignment horizontal="left" vertical="top" wrapText="1"/>
    </xf>
    <xf numFmtId="0" fontId="29" fillId="0" borderId="4" xfId="0" applyFont="1" applyBorder="1" applyAlignment="1">
      <alignment horizontal="left" vertical="top" wrapText="1"/>
    </xf>
    <xf numFmtId="0" fontId="29" fillId="0" borderId="2" xfId="0" applyFont="1" applyBorder="1" applyAlignment="1">
      <alignment horizontal="left" vertical="top" wrapText="1"/>
    </xf>
    <xf numFmtId="0" fontId="29" fillId="0" borderId="19" xfId="0" applyFont="1" applyBorder="1" applyAlignment="1">
      <alignment horizontal="left" vertical="top"/>
    </xf>
    <xf numFmtId="0" fontId="29" fillId="0" borderId="4" xfId="0" applyFont="1" applyBorder="1" applyAlignment="1">
      <alignment horizontal="left" vertical="top"/>
    </xf>
    <xf numFmtId="0" fontId="19" fillId="0" borderId="16" xfId="0" applyFont="1" applyBorder="1" applyAlignment="1">
      <alignment horizontal="left" vertical="center"/>
    </xf>
    <xf numFmtId="0" fontId="19" fillId="0" borderId="54" xfId="0" applyFont="1" applyBorder="1" applyAlignment="1">
      <alignment horizontal="left" vertical="center"/>
    </xf>
    <xf numFmtId="0" fontId="19" fillId="0" borderId="3" xfId="0" applyFont="1" applyBorder="1" applyAlignment="1">
      <alignment horizontal="left" vertical="center"/>
    </xf>
    <xf numFmtId="0" fontId="19" fillId="0" borderId="39" xfId="0" applyFont="1" applyBorder="1" applyAlignment="1">
      <alignment horizontal="left" vertical="center"/>
    </xf>
    <xf numFmtId="0" fontId="19" fillId="0" borderId="17" xfId="0" applyFont="1" applyBorder="1" applyAlignment="1">
      <alignment horizontal="left" vertical="top" wrapText="1"/>
    </xf>
    <xf numFmtId="0" fontId="19" fillId="0" borderId="19" xfId="0" applyFont="1" applyBorder="1" applyAlignment="1">
      <alignment horizontal="left" vertical="top" wrapText="1"/>
    </xf>
    <xf numFmtId="0" fontId="19" fillId="0" borderId="4" xfId="0" applyFont="1" applyBorder="1" applyAlignment="1">
      <alignment horizontal="left" vertical="top" wrapText="1"/>
    </xf>
    <xf numFmtId="0" fontId="19" fillId="0" borderId="2" xfId="0" applyFont="1" applyBorder="1" applyAlignment="1">
      <alignment horizontal="left" vertical="top" wrapText="1"/>
    </xf>
    <xf numFmtId="0" fontId="19" fillId="0" borderId="25" xfId="0" applyFont="1" applyBorder="1" applyAlignment="1">
      <alignment horizontal="left" vertical="top" wrapText="1"/>
    </xf>
    <xf numFmtId="0" fontId="19" fillId="0" borderId="8" xfId="0" applyFont="1" applyBorder="1" applyAlignment="1">
      <alignment horizontal="left" vertical="top" wrapText="1"/>
    </xf>
    <xf numFmtId="0" fontId="19" fillId="0" borderId="3" xfId="0" applyFont="1" applyBorder="1" applyAlignment="1">
      <alignment horizontal="left" vertical="top" wrapText="1"/>
    </xf>
    <xf numFmtId="0" fontId="19" fillId="0" borderId="44" xfId="0" applyFont="1" applyBorder="1" applyAlignment="1">
      <alignment horizontal="left" vertical="top" wrapText="1"/>
    </xf>
    <xf numFmtId="0" fontId="19" fillId="0" borderId="47" xfId="0" applyFont="1" applyBorder="1" applyAlignment="1">
      <alignment horizontal="left" vertical="top" wrapText="1"/>
    </xf>
    <xf numFmtId="0" fontId="19" fillId="0" borderId="16" xfId="0" applyFont="1" applyBorder="1" applyAlignment="1">
      <alignment horizontal="left" vertical="top" wrapText="1"/>
    </xf>
    <xf numFmtId="0" fontId="19" fillId="0" borderId="53" xfId="0" applyFont="1" applyBorder="1" applyAlignment="1">
      <alignment horizontal="left" vertical="top" wrapText="1"/>
    </xf>
    <xf numFmtId="0" fontId="19" fillId="0" borderId="28" xfId="0" applyFont="1" applyBorder="1" applyAlignment="1">
      <alignment horizontal="left" vertical="top" wrapText="1"/>
    </xf>
    <xf numFmtId="0" fontId="19" fillId="0" borderId="9" xfId="0" applyFont="1" applyBorder="1" applyAlignment="1">
      <alignment horizontal="left" vertical="top" wrapText="1"/>
    </xf>
    <xf numFmtId="0" fontId="19" fillId="0" borderId="6" xfId="0" applyFont="1" applyBorder="1" applyAlignment="1">
      <alignment horizontal="left" vertical="top" wrapText="1"/>
    </xf>
    <xf numFmtId="0" fontId="19" fillId="0" borderId="19" xfId="0" applyFont="1" applyBorder="1" applyAlignment="1">
      <alignment vertical="top" wrapText="1"/>
    </xf>
    <xf numFmtId="0" fontId="19" fillId="0" borderId="2" xfId="0" applyFont="1" applyBorder="1" applyAlignment="1">
      <alignment vertical="top" wrapText="1"/>
    </xf>
    <xf numFmtId="0" fontId="19" fillId="0" borderId="25" xfId="0" applyFont="1" applyBorder="1" applyAlignment="1">
      <alignment vertical="top" wrapText="1"/>
    </xf>
    <xf numFmtId="0" fontId="19" fillId="0" borderId="8" xfId="0" applyFont="1" applyBorder="1" applyAlignment="1">
      <alignment vertical="top" wrapText="1"/>
    </xf>
  </cellXfs>
  <cellStyles count="24">
    <cellStyle name="Comma 2" xfId="23" xr:uid="{BFF18775-0A55-48CA-B8B5-455C462E8E5F}"/>
    <cellStyle name="Čiarka" xfId="12" builtinId="3"/>
    <cellStyle name="Dobrá" xfId="22" builtinId="26"/>
    <cellStyle name="Euro" xfId="9" xr:uid="{00000000-0005-0000-0000-000001000000}"/>
    <cellStyle name="Excel Built-in Normal" xfId="13" xr:uid="{00000000-0005-0000-0000-000002000000}"/>
    <cellStyle name="Normálna" xfId="0" builtinId="0"/>
    <cellStyle name="Normálna 10" xfId="14" xr:uid="{00000000-0005-0000-0000-000005000000}"/>
    <cellStyle name="Normálna 2" xfId="3" xr:uid="{00000000-0005-0000-0000-000006000000}"/>
    <cellStyle name="Normálna 2 2" xfId="15" xr:uid="{00000000-0005-0000-0000-000007000000}"/>
    <cellStyle name="Normálna 2 2 2" xfId="16" xr:uid="{00000000-0005-0000-0000-000008000000}"/>
    <cellStyle name="Normálna 2 2 3" xfId="17" xr:uid="{00000000-0005-0000-0000-000009000000}"/>
    <cellStyle name="Normálna 2 3" xfId="10" xr:uid="{00000000-0005-0000-0000-00000A000000}"/>
    <cellStyle name="Normálna 3" xfId="2" xr:uid="{00000000-0005-0000-0000-00000B000000}"/>
    <cellStyle name="Normálna 3 2" xfId="18" xr:uid="{00000000-0005-0000-0000-00000C000000}"/>
    <cellStyle name="Normálna 3 3" xfId="19" xr:uid="{00000000-0005-0000-0000-00000D000000}"/>
    <cellStyle name="Normálna 4" xfId="1" xr:uid="{00000000-0005-0000-0000-00000E000000}"/>
    <cellStyle name="Normálna 5" xfId="4" xr:uid="{00000000-0005-0000-0000-00000F000000}"/>
    <cellStyle name="Normálna 6" xfId="5" xr:uid="{00000000-0005-0000-0000-000010000000}"/>
    <cellStyle name="Normálna 7" xfId="11" xr:uid="{00000000-0005-0000-0000-000011000000}"/>
    <cellStyle name="Normálna 8" xfId="20" xr:uid="{00000000-0005-0000-0000-000012000000}"/>
    <cellStyle name="Normálna 9" xfId="21" xr:uid="{00000000-0005-0000-0000-000013000000}"/>
    <cellStyle name="normálne_Hárok1" xfId="6" xr:uid="{00000000-0005-0000-0000-000014000000}"/>
    <cellStyle name="Percentá 2" xfId="7" xr:uid="{00000000-0005-0000-0000-000015000000}"/>
    <cellStyle name="Percentá 3" xfId="8" xr:uid="{00000000-0005-0000-0000-00001600000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pageSetUpPr fitToPage="1"/>
  </sheetPr>
  <dimension ref="A1:B39"/>
  <sheetViews>
    <sheetView tabSelected="1" zoomScaleNormal="100" workbookViewId="0">
      <selection activeCell="A4" sqref="A4"/>
    </sheetView>
  </sheetViews>
  <sheetFormatPr defaultColWidth="9.140625" defaultRowHeight="15" x14ac:dyDescent="0.25"/>
  <cols>
    <col min="1" max="1" width="16.140625" style="2" customWidth="1"/>
    <col min="2" max="2" width="153.140625" style="2" customWidth="1"/>
    <col min="3" max="16384" width="9.140625" style="2"/>
  </cols>
  <sheetData>
    <row r="1" spans="1:2" ht="16.5" thickBot="1" x14ac:dyDescent="0.3">
      <c r="A1" s="1"/>
      <c r="B1" s="1"/>
    </row>
    <row r="2" spans="1:2" ht="30.75" thickBot="1" x14ac:dyDescent="0.3">
      <c r="A2" s="484" t="s">
        <v>7598</v>
      </c>
      <c r="B2" s="485"/>
    </row>
    <row r="3" spans="1:2" ht="16.5" thickBot="1" x14ac:dyDescent="0.3">
      <c r="A3" s="3"/>
      <c r="B3" s="190" t="s">
        <v>7704</v>
      </c>
    </row>
    <row r="4" spans="1:2" ht="15.75" x14ac:dyDescent="0.25">
      <c r="A4" s="127" t="s">
        <v>0</v>
      </c>
      <c r="B4" s="128"/>
    </row>
    <row r="5" spans="1:2" x14ac:dyDescent="0.25">
      <c r="A5" s="22" t="s">
        <v>1</v>
      </c>
      <c r="B5" s="23" t="s">
        <v>2</v>
      </c>
    </row>
    <row r="6" spans="1:2" x14ac:dyDescent="0.25">
      <c r="A6" s="22" t="s">
        <v>3</v>
      </c>
      <c r="B6" s="23" t="s">
        <v>4</v>
      </c>
    </row>
    <row r="7" spans="1:2" x14ac:dyDescent="0.25">
      <c r="A7" s="22" t="s">
        <v>5</v>
      </c>
      <c r="B7" s="23" t="s">
        <v>6</v>
      </c>
    </row>
    <row r="8" spans="1:2" x14ac:dyDescent="0.25">
      <c r="A8" s="22" t="s">
        <v>7</v>
      </c>
      <c r="B8" s="23" t="s">
        <v>8</v>
      </c>
    </row>
    <row r="9" spans="1:2" x14ac:dyDescent="0.25">
      <c r="A9" s="22" t="s">
        <v>9</v>
      </c>
      <c r="B9" s="23" t="s">
        <v>10</v>
      </c>
    </row>
    <row r="10" spans="1:2" x14ac:dyDescent="0.25">
      <c r="A10" s="22" t="s">
        <v>11</v>
      </c>
      <c r="B10" s="23" t="s">
        <v>7599</v>
      </c>
    </row>
    <row r="11" spans="1:2" x14ac:dyDescent="0.25">
      <c r="A11" s="22" t="s">
        <v>12</v>
      </c>
      <c r="B11" s="23" t="s">
        <v>13</v>
      </c>
    </row>
    <row r="12" spans="1:2" x14ac:dyDescent="0.25">
      <c r="A12" s="22" t="s">
        <v>14</v>
      </c>
      <c r="B12" s="23" t="s">
        <v>15</v>
      </c>
    </row>
    <row r="13" spans="1:2" x14ac:dyDescent="0.25">
      <c r="A13" s="22" t="s">
        <v>16</v>
      </c>
      <c r="B13" s="23" t="s">
        <v>17</v>
      </c>
    </row>
    <row r="14" spans="1:2" x14ac:dyDescent="0.25">
      <c r="A14" s="22" t="s">
        <v>18</v>
      </c>
      <c r="B14" s="19" t="s">
        <v>19</v>
      </c>
    </row>
    <row r="15" spans="1:2" x14ac:dyDescent="0.25">
      <c r="A15" s="22" t="s">
        <v>20</v>
      </c>
      <c r="B15" s="19" t="s">
        <v>21</v>
      </c>
    </row>
    <row r="16" spans="1:2" ht="7.5" customHeight="1" x14ac:dyDescent="0.25">
      <c r="A16" s="17"/>
      <c r="B16" s="8"/>
    </row>
    <row r="17" spans="1:2" ht="15.75" x14ac:dyDescent="0.25">
      <c r="A17" s="4"/>
      <c r="B17" s="5"/>
    </row>
    <row r="18" spans="1:2" s="62" customFormat="1" ht="15.75" x14ac:dyDescent="0.25">
      <c r="A18" s="6" t="s">
        <v>22</v>
      </c>
      <c r="B18" s="15"/>
    </row>
    <row r="19" spans="1:2" ht="19.5" customHeight="1" x14ac:dyDescent="0.25">
      <c r="A19" s="486" t="s">
        <v>23</v>
      </c>
      <c r="B19" s="487"/>
    </row>
    <row r="20" spans="1:2" ht="18" x14ac:dyDescent="0.25">
      <c r="A20" s="18" t="s">
        <v>24</v>
      </c>
      <c r="B20" s="19" t="s">
        <v>7600</v>
      </c>
    </row>
    <row r="21" spans="1:2" ht="25.5" x14ac:dyDescent="0.25">
      <c r="A21" s="18" t="s">
        <v>25</v>
      </c>
      <c r="B21" s="19" t="s">
        <v>26</v>
      </c>
    </row>
    <row r="22" spans="1:2" ht="18" x14ac:dyDescent="0.25">
      <c r="A22" s="18"/>
      <c r="B22" s="19"/>
    </row>
    <row r="23" spans="1:2" x14ac:dyDescent="0.25">
      <c r="A23" s="191" t="s">
        <v>27</v>
      </c>
      <c r="B23" s="19"/>
    </row>
    <row r="24" spans="1:2" ht="18" x14ac:dyDescent="0.25">
      <c r="A24" s="18" t="s">
        <v>28</v>
      </c>
      <c r="B24" s="19" t="s">
        <v>29</v>
      </c>
    </row>
    <row r="25" spans="1:2" ht="18" x14ac:dyDescent="0.25">
      <c r="A25" s="18"/>
      <c r="B25" s="19"/>
    </row>
    <row r="26" spans="1:2" ht="15" customHeight="1" x14ac:dyDescent="0.25">
      <c r="A26" s="63" t="s">
        <v>30</v>
      </c>
      <c r="B26" s="8"/>
    </row>
    <row r="27" spans="1:2" ht="6.75" customHeight="1" x14ac:dyDescent="0.25">
      <c r="A27" s="63"/>
      <c r="B27" s="8"/>
    </row>
    <row r="28" spans="1:2" ht="35.25" customHeight="1" x14ac:dyDescent="0.25">
      <c r="A28" s="22" t="s">
        <v>7562</v>
      </c>
      <c r="B28" s="64" t="s">
        <v>6509</v>
      </c>
    </row>
    <row r="29" spans="1:2" ht="46.5" customHeight="1" x14ac:dyDescent="0.25">
      <c r="A29" s="22" t="s">
        <v>7563</v>
      </c>
      <c r="B29" s="64" t="s">
        <v>7601</v>
      </c>
    </row>
    <row r="30" spans="1:2" ht="18" x14ac:dyDescent="0.25">
      <c r="A30" s="18" t="s">
        <v>31</v>
      </c>
      <c r="B30" s="19" t="s">
        <v>32</v>
      </c>
    </row>
    <row r="31" spans="1:2" x14ac:dyDescent="0.25">
      <c r="A31" s="17"/>
      <c r="B31" s="19" t="s">
        <v>6510</v>
      </c>
    </row>
    <row r="32" spans="1:2" x14ac:dyDescent="0.25">
      <c r="A32" s="17"/>
      <c r="B32" s="19" t="s">
        <v>33</v>
      </c>
    </row>
    <row r="33" spans="1:2" ht="38.25" x14ac:dyDescent="0.25">
      <c r="A33" s="21"/>
      <c r="B33" s="19" t="s">
        <v>5163</v>
      </c>
    </row>
    <row r="34" spans="1:2" x14ac:dyDescent="0.25">
      <c r="A34" s="21"/>
      <c r="B34" s="19" t="s">
        <v>34</v>
      </c>
    </row>
    <row r="35" spans="1:2" ht="8.25" customHeight="1" x14ac:dyDescent="0.25">
      <c r="A35" s="21"/>
      <c r="B35" s="65"/>
    </row>
    <row r="36" spans="1:2" x14ac:dyDescent="0.25">
      <c r="A36" s="20" t="s">
        <v>35</v>
      </c>
      <c r="B36" s="66" t="s">
        <v>36</v>
      </c>
    </row>
    <row r="37" spans="1:2" ht="15.75" customHeight="1" x14ac:dyDescent="0.25">
      <c r="A37" s="20"/>
      <c r="B37" s="65"/>
    </row>
    <row r="38" spans="1:2" ht="15.75" customHeight="1" x14ac:dyDescent="0.25">
      <c r="A38" s="20" t="s">
        <v>37</v>
      </c>
      <c r="B38" s="65" t="s">
        <v>38</v>
      </c>
    </row>
    <row r="39" spans="1:2" ht="18" thickBot="1" x14ac:dyDescent="0.3">
      <c r="A39" s="241" t="s">
        <v>7550</v>
      </c>
      <c r="B39" s="242" t="s">
        <v>7551</v>
      </c>
    </row>
  </sheetData>
  <mergeCells count="2">
    <mergeCell ref="A2:B2"/>
    <mergeCell ref="A19:B19"/>
  </mergeCells>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5CD-9458-4C1C-A396-79339D5939CD}">
  <sheetPr>
    <tabColor theme="5" tint="-0.249977111117893"/>
    <pageSetUpPr fitToPage="1"/>
  </sheetPr>
  <dimension ref="A1:L1179"/>
  <sheetViews>
    <sheetView zoomScaleNormal="100" zoomScaleSheetLayoutView="89" workbookViewId="0">
      <pane ySplit="1" topLeftCell="A2" activePane="bottomLeft" state="frozen"/>
      <selection activeCell="U18" sqref="U18"/>
      <selection pane="bottomLeft" activeCell="M946" sqref="M946"/>
    </sheetView>
  </sheetViews>
  <sheetFormatPr defaultColWidth="9.140625" defaultRowHeight="15" x14ac:dyDescent="0.25"/>
  <cols>
    <col min="1" max="1" width="7.5703125" style="2" customWidth="1"/>
    <col min="2" max="2" width="7.140625" style="2" customWidth="1"/>
    <col min="3" max="3" width="52.140625" style="2" customWidth="1"/>
    <col min="4" max="4" width="8.5703125" style="230" customWidth="1"/>
    <col min="5" max="5" width="10.85546875" style="2" customWidth="1"/>
    <col min="6" max="6" width="9.140625" style="2"/>
    <col min="7" max="7" width="8.42578125" style="230" customWidth="1"/>
    <col min="8" max="8" width="9.140625" style="2"/>
    <col min="9" max="9" width="8.42578125" style="230" customWidth="1"/>
    <col min="10" max="10" width="11" style="230" customWidth="1"/>
    <col min="11" max="11" width="9.5703125" style="2" customWidth="1"/>
    <col min="12" max="12" width="10.42578125" style="2" customWidth="1"/>
    <col min="13" max="16384" width="9.140625" style="2"/>
  </cols>
  <sheetData>
    <row r="1" spans="1:12" ht="92.25" customHeight="1" x14ac:dyDescent="0.25">
      <c r="A1" s="494" t="s">
        <v>39</v>
      </c>
      <c r="B1" s="496" t="s">
        <v>40</v>
      </c>
      <c r="C1" s="490" t="s">
        <v>41</v>
      </c>
      <c r="D1" s="490" t="s">
        <v>42</v>
      </c>
      <c r="E1" s="490" t="s">
        <v>7564</v>
      </c>
      <c r="F1" s="488" t="s">
        <v>43</v>
      </c>
      <c r="G1" s="489"/>
      <c r="H1" s="488" t="s">
        <v>44</v>
      </c>
      <c r="I1" s="489"/>
      <c r="J1" s="198" t="s">
        <v>45</v>
      </c>
      <c r="K1" s="490" t="s">
        <v>46</v>
      </c>
      <c r="L1" s="492" t="s">
        <v>47</v>
      </c>
    </row>
    <row r="2" spans="1:12" ht="45" x14ac:dyDescent="0.25">
      <c r="A2" s="495"/>
      <c r="B2" s="497"/>
      <c r="C2" s="491"/>
      <c r="D2" s="491"/>
      <c r="E2" s="491"/>
      <c r="F2" s="199" t="s">
        <v>48</v>
      </c>
      <c r="G2" s="199" t="s">
        <v>49</v>
      </c>
      <c r="H2" s="199" t="s">
        <v>50</v>
      </c>
      <c r="I2" s="199" t="s">
        <v>49</v>
      </c>
      <c r="J2" s="199" t="s">
        <v>49</v>
      </c>
      <c r="K2" s="491"/>
      <c r="L2" s="493"/>
    </row>
    <row r="3" spans="1:12" ht="15.75" thickBot="1" x14ac:dyDescent="0.3">
      <c r="A3" s="200">
        <v>1</v>
      </c>
      <c r="B3" s="201">
        <v>2</v>
      </c>
      <c r="C3" s="201">
        <v>3</v>
      </c>
      <c r="D3" s="201">
        <v>4</v>
      </c>
      <c r="E3" s="201">
        <v>5</v>
      </c>
      <c r="F3" s="201">
        <v>6</v>
      </c>
      <c r="G3" s="201">
        <v>7</v>
      </c>
      <c r="H3" s="201">
        <v>8</v>
      </c>
      <c r="I3" s="201">
        <v>9</v>
      </c>
      <c r="J3" s="201">
        <v>10</v>
      </c>
      <c r="K3" s="201">
        <v>11</v>
      </c>
      <c r="L3" s="202">
        <v>12</v>
      </c>
    </row>
    <row r="4" spans="1:12" ht="27.75" customHeight="1" thickBot="1" x14ac:dyDescent="0.3">
      <c r="A4" s="234" t="s">
        <v>7565</v>
      </c>
      <c r="B4" s="235"/>
      <c r="C4" s="235"/>
      <c r="D4" s="235"/>
      <c r="E4" s="235"/>
      <c r="F4" s="235"/>
      <c r="G4" s="235"/>
      <c r="H4" s="235"/>
      <c r="I4" s="235"/>
      <c r="J4" s="235"/>
      <c r="K4" s="235"/>
      <c r="L4" s="236"/>
    </row>
    <row r="5" spans="1:12" ht="50.1" customHeight="1" x14ac:dyDescent="0.25">
      <c r="A5" s="203" t="s">
        <v>51</v>
      </c>
      <c r="B5" s="204" t="s">
        <v>52</v>
      </c>
      <c r="C5" s="205" t="s">
        <v>53</v>
      </c>
      <c r="D5" s="206">
        <v>39.122599999999998</v>
      </c>
      <c r="E5" s="204">
        <v>58</v>
      </c>
      <c r="F5" s="207">
        <v>19</v>
      </c>
      <c r="G5" s="206">
        <v>1.7112000000000001</v>
      </c>
      <c r="H5" s="208">
        <v>75</v>
      </c>
      <c r="I5" s="206">
        <v>0.6673</v>
      </c>
      <c r="J5" s="206" t="s">
        <v>7566</v>
      </c>
      <c r="K5" s="206" t="s">
        <v>54</v>
      </c>
      <c r="L5" s="209" t="s">
        <v>54</v>
      </c>
    </row>
    <row r="6" spans="1:12" ht="50.1" customHeight="1" x14ac:dyDescent="0.25">
      <c r="A6" s="210" t="s">
        <v>55</v>
      </c>
      <c r="B6" s="211" t="s">
        <v>52</v>
      </c>
      <c r="C6" s="205" t="s">
        <v>56</v>
      </c>
      <c r="D6" s="213">
        <v>19.3245</v>
      </c>
      <c r="E6" s="211">
        <v>34.700000000000003</v>
      </c>
      <c r="F6" s="214">
        <v>12</v>
      </c>
      <c r="G6" s="213">
        <v>1.2801</v>
      </c>
      <c r="H6" s="215">
        <v>52</v>
      </c>
      <c r="I6" s="213">
        <v>0.44800000000000001</v>
      </c>
      <c r="J6" s="213" t="s">
        <v>7566</v>
      </c>
      <c r="K6" s="213" t="s">
        <v>54</v>
      </c>
      <c r="L6" s="216" t="s">
        <v>54</v>
      </c>
    </row>
    <row r="7" spans="1:12" ht="50.1" customHeight="1" x14ac:dyDescent="0.25">
      <c r="A7" s="210" t="s">
        <v>57</v>
      </c>
      <c r="B7" s="211" t="s">
        <v>52</v>
      </c>
      <c r="C7" s="205" t="s">
        <v>58</v>
      </c>
      <c r="D7" s="213">
        <v>14.7745</v>
      </c>
      <c r="E7" s="211">
        <v>26.9</v>
      </c>
      <c r="F7" s="214">
        <v>9</v>
      </c>
      <c r="G7" s="213">
        <v>1.2842</v>
      </c>
      <c r="H7" s="215">
        <v>44</v>
      </c>
      <c r="I7" s="213">
        <v>0.42899999999999999</v>
      </c>
      <c r="J7" s="213" t="s">
        <v>7566</v>
      </c>
      <c r="K7" s="213" t="s">
        <v>54</v>
      </c>
      <c r="L7" s="216" t="s">
        <v>54</v>
      </c>
    </row>
    <row r="8" spans="1:12" ht="50.1" customHeight="1" x14ac:dyDescent="0.25">
      <c r="A8" s="210" t="s">
        <v>59</v>
      </c>
      <c r="B8" s="211" t="s">
        <v>52</v>
      </c>
      <c r="C8" s="205" t="s">
        <v>60</v>
      </c>
      <c r="D8" s="213">
        <v>12.494400000000001</v>
      </c>
      <c r="E8" s="211">
        <v>26.8</v>
      </c>
      <c r="F8" s="214">
        <v>9</v>
      </c>
      <c r="G8" s="213">
        <v>1.0062</v>
      </c>
      <c r="H8" s="215">
        <v>44</v>
      </c>
      <c r="I8" s="213">
        <v>0.35139999999999999</v>
      </c>
      <c r="J8" s="213" t="s">
        <v>7566</v>
      </c>
      <c r="K8" s="213" t="s">
        <v>54</v>
      </c>
      <c r="L8" s="216" t="s">
        <v>54</v>
      </c>
    </row>
    <row r="9" spans="1:12" ht="50.1" customHeight="1" x14ac:dyDescent="0.25">
      <c r="A9" s="210" t="s">
        <v>61</v>
      </c>
      <c r="B9" s="211" t="s">
        <v>52</v>
      </c>
      <c r="C9" s="205" t="s">
        <v>62</v>
      </c>
      <c r="D9" s="213">
        <v>55.709000000000003</v>
      </c>
      <c r="E9" s="211">
        <v>72.5</v>
      </c>
      <c r="F9" s="214">
        <v>24</v>
      </c>
      <c r="G9" s="213">
        <v>1.9986999999999999</v>
      </c>
      <c r="H9" s="215">
        <v>90</v>
      </c>
      <c r="I9" s="213">
        <v>0.66159999999999997</v>
      </c>
      <c r="J9" s="213" t="s">
        <v>7566</v>
      </c>
      <c r="K9" s="213" t="s">
        <v>54</v>
      </c>
      <c r="L9" s="216" t="s">
        <v>54</v>
      </c>
    </row>
    <row r="10" spans="1:12" ht="50.1" customHeight="1" x14ac:dyDescent="0.25">
      <c r="A10" s="210" t="s">
        <v>63</v>
      </c>
      <c r="B10" s="211" t="s">
        <v>52</v>
      </c>
      <c r="C10" s="205" t="s">
        <v>64</v>
      </c>
      <c r="D10" s="213">
        <v>17.2743</v>
      </c>
      <c r="E10" s="211">
        <v>27</v>
      </c>
      <c r="F10" s="214">
        <v>9</v>
      </c>
      <c r="G10" s="213">
        <v>1.4907999999999999</v>
      </c>
      <c r="H10" s="215">
        <v>44</v>
      </c>
      <c r="I10" s="213">
        <v>0.49690000000000001</v>
      </c>
      <c r="J10" s="213" t="s">
        <v>7566</v>
      </c>
      <c r="K10" s="213" t="s">
        <v>54</v>
      </c>
      <c r="L10" s="216" t="s">
        <v>54</v>
      </c>
    </row>
    <row r="11" spans="1:12" ht="50.1" customHeight="1" x14ac:dyDescent="0.25">
      <c r="A11" s="210" t="s">
        <v>65</v>
      </c>
      <c r="B11" s="211" t="s">
        <v>52</v>
      </c>
      <c r="C11" s="205" t="s">
        <v>7602</v>
      </c>
      <c r="D11" s="213">
        <v>41.385599999999997</v>
      </c>
      <c r="E11" s="211">
        <v>50.1</v>
      </c>
      <c r="F11" s="214">
        <v>17</v>
      </c>
      <c r="G11" s="213">
        <v>2.4281999999999999</v>
      </c>
      <c r="H11" s="215">
        <v>67</v>
      </c>
      <c r="I11" s="213">
        <v>0.82420000000000004</v>
      </c>
      <c r="J11" s="213" t="s">
        <v>7566</v>
      </c>
      <c r="K11" s="213" t="s">
        <v>54</v>
      </c>
      <c r="L11" s="216" t="s">
        <v>54</v>
      </c>
    </row>
    <row r="12" spans="1:12" ht="50.1" customHeight="1" x14ac:dyDescent="0.25">
      <c r="A12" s="210" t="s">
        <v>66</v>
      </c>
      <c r="B12" s="211" t="s">
        <v>52</v>
      </c>
      <c r="C12" s="205" t="s">
        <v>7382</v>
      </c>
      <c r="D12" s="213">
        <v>27.749700000000001</v>
      </c>
      <c r="E12" s="211">
        <v>50.4</v>
      </c>
      <c r="F12" s="214">
        <v>17</v>
      </c>
      <c r="G12" s="213">
        <v>1.6222000000000001</v>
      </c>
      <c r="H12" s="215">
        <v>67</v>
      </c>
      <c r="I12" s="213">
        <v>0.55940000000000001</v>
      </c>
      <c r="J12" s="213" t="s">
        <v>7566</v>
      </c>
      <c r="K12" s="213" t="s">
        <v>54</v>
      </c>
      <c r="L12" s="216" t="s">
        <v>54</v>
      </c>
    </row>
    <row r="13" spans="1:12" ht="50.1" customHeight="1" x14ac:dyDescent="0.25">
      <c r="A13" s="210" t="s">
        <v>67</v>
      </c>
      <c r="B13" s="211" t="s">
        <v>52</v>
      </c>
      <c r="C13" s="205" t="s">
        <v>7383</v>
      </c>
      <c r="D13" s="213">
        <v>25.38</v>
      </c>
      <c r="E13" s="211">
        <v>42.4</v>
      </c>
      <c r="F13" s="214">
        <v>14</v>
      </c>
      <c r="G13" s="213">
        <v>1.8030999999999999</v>
      </c>
      <c r="H13" s="215">
        <v>59</v>
      </c>
      <c r="I13" s="213">
        <v>0.59509999999999996</v>
      </c>
      <c r="J13" s="213" t="s">
        <v>7566</v>
      </c>
      <c r="K13" s="213" t="s">
        <v>54</v>
      </c>
      <c r="L13" s="216" t="s">
        <v>54</v>
      </c>
    </row>
    <row r="14" spans="1:12" ht="50.1" customHeight="1" x14ac:dyDescent="0.25">
      <c r="A14" s="210" t="s">
        <v>68</v>
      </c>
      <c r="B14" s="211" t="s">
        <v>52</v>
      </c>
      <c r="C14" s="205" t="s">
        <v>7373</v>
      </c>
      <c r="D14" s="213">
        <v>15.9071</v>
      </c>
      <c r="E14" s="211">
        <v>31.6</v>
      </c>
      <c r="F14" s="214">
        <v>11</v>
      </c>
      <c r="G14" s="213">
        <v>1.4420999999999999</v>
      </c>
      <c r="H14" s="215">
        <v>49</v>
      </c>
      <c r="I14" s="213">
        <v>0.55069999999999997</v>
      </c>
      <c r="J14" s="213">
        <v>0.48620000000000002</v>
      </c>
      <c r="K14" s="213"/>
      <c r="L14" s="216" t="s">
        <v>54</v>
      </c>
    </row>
    <row r="15" spans="1:12" ht="50.1" customHeight="1" x14ac:dyDescent="0.25">
      <c r="A15" s="210" t="s">
        <v>69</v>
      </c>
      <c r="B15" s="211" t="s">
        <v>52</v>
      </c>
      <c r="C15" s="205" t="s">
        <v>70</v>
      </c>
      <c r="D15" s="213">
        <v>59.055</v>
      </c>
      <c r="E15" s="211">
        <v>76.3</v>
      </c>
      <c r="F15" s="214">
        <v>25</v>
      </c>
      <c r="G15" s="213">
        <v>2.032</v>
      </c>
      <c r="H15" s="215">
        <v>93</v>
      </c>
      <c r="I15" s="213">
        <v>0.66549999999999998</v>
      </c>
      <c r="J15" s="213" t="s">
        <v>7566</v>
      </c>
      <c r="K15" s="213" t="s">
        <v>54</v>
      </c>
      <c r="L15" s="216" t="s">
        <v>54</v>
      </c>
    </row>
    <row r="16" spans="1:12" ht="50.1" customHeight="1" x14ac:dyDescent="0.25">
      <c r="A16" s="210" t="s">
        <v>71</v>
      </c>
      <c r="B16" s="211" t="s">
        <v>52</v>
      </c>
      <c r="C16" s="205" t="s">
        <v>72</v>
      </c>
      <c r="D16" s="213">
        <v>28.0046</v>
      </c>
      <c r="E16" s="211">
        <v>61.2</v>
      </c>
      <c r="F16" s="214">
        <v>20</v>
      </c>
      <c r="G16" s="213">
        <v>1.0860000000000001</v>
      </c>
      <c r="H16" s="215">
        <v>78</v>
      </c>
      <c r="I16" s="213">
        <v>0.41720000000000002</v>
      </c>
      <c r="J16" s="213" t="s">
        <v>7566</v>
      </c>
      <c r="K16" s="213" t="s">
        <v>54</v>
      </c>
      <c r="L16" s="216" t="s">
        <v>54</v>
      </c>
    </row>
    <row r="17" spans="1:12" ht="50.1" customHeight="1" x14ac:dyDescent="0.25">
      <c r="A17" s="210" t="s">
        <v>73</v>
      </c>
      <c r="B17" s="211" t="s">
        <v>52</v>
      </c>
      <c r="C17" s="205" t="s">
        <v>74</v>
      </c>
      <c r="D17" s="213">
        <v>78.220100000000002</v>
      </c>
      <c r="E17" s="211">
        <v>119.2</v>
      </c>
      <c r="F17" s="214"/>
      <c r="G17" s="213" t="s">
        <v>7566</v>
      </c>
      <c r="H17" s="215">
        <v>136</v>
      </c>
      <c r="I17" s="213">
        <v>0.59989999999999999</v>
      </c>
      <c r="J17" s="213" t="s">
        <v>7566</v>
      </c>
      <c r="K17" s="213" t="s">
        <v>54</v>
      </c>
      <c r="L17" s="216" t="s">
        <v>54</v>
      </c>
    </row>
    <row r="18" spans="1:12" ht="50.1" customHeight="1" x14ac:dyDescent="0.25">
      <c r="A18" s="210" t="s">
        <v>75</v>
      </c>
      <c r="B18" s="211" t="s">
        <v>52</v>
      </c>
      <c r="C18" s="205" t="s">
        <v>76</v>
      </c>
      <c r="D18" s="213">
        <v>54.405500000000004</v>
      </c>
      <c r="E18" s="211">
        <v>100.2</v>
      </c>
      <c r="F18" s="214"/>
      <c r="G18" s="213" t="s">
        <v>7566</v>
      </c>
      <c r="H18" s="215">
        <v>117</v>
      </c>
      <c r="I18" s="213">
        <v>0.52239999999999998</v>
      </c>
      <c r="J18" s="213" t="s">
        <v>7566</v>
      </c>
      <c r="K18" s="213" t="s">
        <v>54</v>
      </c>
      <c r="L18" s="216" t="s">
        <v>54</v>
      </c>
    </row>
    <row r="19" spans="1:12" ht="50.1" customHeight="1" x14ac:dyDescent="0.25">
      <c r="A19" s="210" t="s">
        <v>77</v>
      </c>
      <c r="B19" s="211" t="s">
        <v>52</v>
      </c>
      <c r="C19" s="205" t="s">
        <v>78</v>
      </c>
      <c r="D19" s="213">
        <v>49.828299999999999</v>
      </c>
      <c r="E19" s="211">
        <v>72</v>
      </c>
      <c r="F19" s="214"/>
      <c r="G19" s="213" t="s">
        <v>7566</v>
      </c>
      <c r="H19" s="215">
        <v>89</v>
      </c>
      <c r="I19" s="213">
        <v>0.59440000000000004</v>
      </c>
      <c r="J19" s="213" t="s">
        <v>7566</v>
      </c>
      <c r="K19" s="213" t="s">
        <v>54</v>
      </c>
      <c r="L19" s="216" t="s">
        <v>54</v>
      </c>
    </row>
    <row r="20" spans="1:12" ht="50.1" customHeight="1" x14ac:dyDescent="0.25">
      <c r="A20" s="210" t="s">
        <v>79</v>
      </c>
      <c r="B20" s="211" t="s">
        <v>52</v>
      </c>
      <c r="C20" s="205" t="s">
        <v>80</v>
      </c>
      <c r="D20" s="213">
        <v>40.508699999999997</v>
      </c>
      <c r="E20" s="211">
        <v>62.9</v>
      </c>
      <c r="F20" s="214"/>
      <c r="G20" s="213" t="s">
        <v>7566</v>
      </c>
      <c r="H20" s="215">
        <v>80</v>
      </c>
      <c r="I20" s="213">
        <v>0.5756</v>
      </c>
      <c r="J20" s="213" t="s">
        <v>7566</v>
      </c>
      <c r="K20" s="213" t="s">
        <v>54</v>
      </c>
      <c r="L20" s="216" t="s">
        <v>54</v>
      </c>
    </row>
    <row r="21" spans="1:12" ht="50.1" customHeight="1" x14ac:dyDescent="0.25">
      <c r="A21" s="210" t="s">
        <v>81</v>
      </c>
      <c r="B21" s="211" t="s">
        <v>52</v>
      </c>
      <c r="C21" s="205" t="s">
        <v>7115</v>
      </c>
      <c r="D21" s="213">
        <v>34.390599999999999</v>
      </c>
      <c r="E21" s="211">
        <v>65.5</v>
      </c>
      <c r="F21" s="214"/>
      <c r="G21" s="213" t="s">
        <v>7566</v>
      </c>
      <c r="H21" s="215">
        <v>82</v>
      </c>
      <c r="I21" s="213">
        <v>0.502</v>
      </c>
      <c r="J21" s="213">
        <v>0.4945</v>
      </c>
      <c r="K21" s="213"/>
      <c r="L21" s="216" t="s">
        <v>54</v>
      </c>
    </row>
    <row r="22" spans="1:12" ht="50.1" customHeight="1" x14ac:dyDescent="0.25">
      <c r="A22" s="210" t="s">
        <v>82</v>
      </c>
      <c r="B22" s="211" t="s">
        <v>52</v>
      </c>
      <c r="C22" s="205" t="s">
        <v>83</v>
      </c>
      <c r="D22" s="213">
        <v>28.113</v>
      </c>
      <c r="E22" s="211">
        <v>58.1</v>
      </c>
      <c r="F22" s="214"/>
      <c r="G22" s="213" t="s">
        <v>7566</v>
      </c>
      <c r="H22" s="215">
        <v>75</v>
      </c>
      <c r="I22" s="213">
        <v>0.3286</v>
      </c>
      <c r="J22" s="213">
        <v>0.46160000000000001</v>
      </c>
      <c r="K22" s="213"/>
      <c r="L22" s="216" t="s">
        <v>54</v>
      </c>
    </row>
    <row r="23" spans="1:12" ht="50.1" customHeight="1" x14ac:dyDescent="0.25">
      <c r="A23" s="210" t="s">
        <v>84</v>
      </c>
      <c r="B23" s="211" t="s">
        <v>52</v>
      </c>
      <c r="C23" s="205" t="s">
        <v>85</v>
      </c>
      <c r="D23" s="213">
        <v>26.463100000000001</v>
      </c>
      <c r="E23" s="211">
        <v>55.8</v>
      </c>
      <c r="F23" s="214"/>
      <c r="G23" s="213" t="s">
        <v>7566</v>
      </c>
      <c r="H23" s="215">
        <v>73</v>
      </c>
      <c r="I23" s="213">
        <v>0.32129999999999997</v>
      </c>
      <c r="J23" s="213">
        <v>0.45090000000000002</v>
      </c>
      <c r="K23" s="213"/>
      <c r="L23" s="216" t="s">
        <v>54</v>
      </c>
    </row>
    <row r="24" spans="1:12" ht="50.1" customHeight="1" x14ac:dyDescent="0.25">
      <c r="A24" s="210" t="s">
        <v>86</v>
      </c>
      <c r="B24" s="211" t="s">
        <v>52</v>
      </c>
      <c r="C24" s="205" t="s">
        <v>87</v>
      </c>
      <c r="D24" s="213">
        <v>33.719499999999996</v>
      </c>
      <c r="E24" s="211">
        <v>47.9</v>
      </c>
      <c r="F24" s="214"/>
      <c r="G24" s="213" t="s">
        <v>7566</v>
      </c>
      <c r="H24" s="215">
        <v>65</v>
      </c>
      <c r="I24" s="213">
        <v>0.55320000000000003</v>
      </c>
      <c r="J24" s="213" t="s">
        <v>7566</v>
      </c>
      <c r="K24" s="213" t="s">
        <v>54</v>
      </c>
      <c r="L24" s="216" t="s">
        <v>54</v>
      </c>
    </row>
    <row r="25" spans="1:12" ht="50.1" customHeight="1" x14ac:dyDescent="0.25">
      <c r="A25" s="210" t="s">
        <v>88</v>
      </c>
      <c r="B25" s="211" t="s">
        <v>52</v>
      </c>
      <c r="C25" s="205" t="s">
        <v>89</v>
      </c>
      <c r="D25" s="213">
        <v>28.184999999999999</v>
      </c>
      <c r="E25" s="211">
        <v>43</v>
      </c>
      <c r="F25" s="214"/>
      <c r="G25" s="213" t="s">
        <v>7566</v>
      </c>
      <c r="H25" s="215">
        <v>60</v>
      </c>
      <c r="I25" s="213">
        <v>0.54990000000000006</v>
      </c>
      <c r="J25" s="213" t="s">
        <v>7566</v>
      </c>
      <c r="K25" s="213" t="s">
        <v>54</v>
      </c>
      <c r="L25" s="216" t="s">
        <v>54</v>
      </c>
    </row>
    <row r="26" spans="1:12" ht="50.1" customHeight="1" x14ac:dyDescent="0.25">
      <c r="A26" s="210" t="s">
        <v>90</v>
      </c>
      <c r="B26" s="211" t="s">
        <v>52</v>
      </c>
      <c r="C26" s="205" t="s">
        <v>91</v>
      </c>
      <c r="D26" s="213">
        <v>22.365300000000001</v>
      </c>
      <c r="E26" s="211">
        <v>38.200000000000003</v>
      </c>
      <c r="F26" s="214"/>
      <c r="G26" s="213" t="s">
        <v>7566</v>
      </c>
      <c r="H26" s="215">
        <v>55</v>
      </c>
      <c r="I26" s="213">
        <v>0.53400000000000003</v>
      </c>
      <c r="J26" s="213" t="s">
        <v>7566</v>
      </c>
      <c r="K26" s="213" t="s">
        <v>54</v>
      </c>
      <c r="L26" s="216" t="s">
        <v>54</v>
      </c>
    </row>
    <row r="27" spans="1:12" ht="50.1" customHeight="1" x14ac:dyDescent="0.25">
      <c r="A27" s="210" t="s">
        <v>92</v>
      </c>
      <c r="B27" s="211" t="s">
        <v>52</v>
      </c>
      <c r="C27" s="205" t="s">
        <v>93</v>
      </c>
      <c r="D27" s="213">
        <v>19.870999999999999</v>
      </c>
      <c r="E27" s="211">
        <v>40.799999999999997</v>
      </c>
      <c r="F27" s="214"/>
      <c r="G27" s="213" t="s">
        <v>7566</v>
      </c>
      <c r="H27" s="215">
        <v>58</v>
      </c>
      <c r="I27" s="213">
        <v>0.3261</v>
      </c>
      <c r="J27" s="213" t="s">
        <v>7566</v>
      </c>
      <c r="K27" s="213" t="s">
        <v>54</v>
      </c>
      <c r="L27" s="216" t="s">
        <v>54</v>
      </c>
    </row>
    <row r="28" spans="1:12" ht="50.1" customHeight="1" x14ac:dyDescent="0.25">
      <c r="A28" s="210" t="s">
        <v>94</v>
      </c>
      <c r="B28" s="211" t="s">
        <v>52</v>
      </c>
      <c r="C28" s="205" t="s">
        <v>95</v>
      </c>
      <c r="D28" s="213">
        <v>16.843</v>
      </c>
      <c r="E28" s="211">
        <v>36.1</v>
      </c>
      <c r="F28" s="214"/>
      <c r="G28" s="213" t="s">
        <v>7566</v>
      </c>
      <c r="H28" s="215">
        <v>53</v>
      </c>
      <c r="I28" s="213">
        <v>0.31590000000000001</v>
      </c>
      <c r="J28" s="213">
        <v>0.43919999999999998</v>
      </c>
      <c r="K28" s="213"/>
      <c r="L28" s="216" t="s">
        <v>54</v>
      </c>
    </row>
    <row r="29" spans="1:12" ht="50.1" customHeight="1" x14ac:dyDescent="0.25">
      <c r="A29" s="210" t="s">
        <v>96</v>
      </c>
      <c r="B29" s="211" t="s">
        <v>52</v>
      </c>
      <c r="C29" s="205" t="s">
        <v>97</v>
      </c>
      <c r="D29" s="213">
        <v>14.1267</v>
      </c>
      <c r="E29" s="211">
        <v>34.9</v>
      </c>
      <c r="F29" s="214"/>
      <c r="G29" s="213" t="s">
        <v>7566</v>
      </c>
      <c r="H29" s="215">
        <v>52</v>
      </c>
      <c r="I29" s="213">
        <v>0.27379999999999999</v>
      </c>
      <c r="J29" s="213">
        <v>0.38030000000000003</v>
      </c>
      <c r="K29" s="213"/>
      <c r="L29" s="216" t="s">
        <v>54</v>
      </c>
    </row>
    <row r="30" spans="1:12" ht="50.1" customHeight="1" x14ac:dyDescent="0.25">
      <c r="A30" s="210" t="s">
        <v>98</v>
      </c>
      <c r="B30" s="211" t="s">
        <v>52</v>
      </c>
      <c r="C30" s="205" t="s">
        <v>99</v>
      </c>
      <c r="D30" s="213">
        <v>22.8767</v>
      </c>
      <c r="E30" s="211">
        <v>35.1</v>
      </c>
      <c r="F30" s="214">
        <v>12</v>
      </c>
      <c r="G30" s="213">
        <v>1.4108000000000001</v>
      </c>
      <c r="H30" s="215">
        <v>52</v>
      </c>
      <c r="I30" s="213">
        <v>0.48230000000000001</v>
      </c>
      <c r="J30" s="213" t="s">
        <v>7566</v>
      </c>
      <c r="K30" s="213" t="s">
        <v>54</v>
      </c>
      <c r="L30" s="216" t="s">
        <v>54</v>
      </c>
    </row>
    <row r="31" spans="1:12" ht="50.1" customHeight="1" x14ac:dyDescent="0.25">
      <c r="A31" s="210" t="s">
        <v>100</v>
      </c>
      <c r="B31" s="211" t="s">
        <v>52</v>
      </c>
      <c r="C31" s="205" t="s">
        <v>101</v>
      </c>
      <c r="D31" s="213">
        <v>16.677</v>
      </c>
      <c r="E31" s="211">
        <v>26.6</v>
      </c>
      <c r="F31" s="214"/>
      <c r="G31" s="213" t="s">
        <v>7566</v>
      </c>
      <c r="H31" s="215">
        <v>44</v>
      </c>
      <c r="I31" s="213">
        <v>0.49669999999999997</v>
      </c>
      <c r="J31" s="213" t="s">
        <v>7566</v>
      </c>
      <c r="K31" s="213" t="s">
        <v>54</v>
      </c>
      <c r="L31" s="216" t="s">
        <v>54</v>
      </c>
    </row>
    <row r="32" spans="1:12" ht="50.1" customHeight="1" x14ac:dyDescent="0.25">
      <c r="A32" s="210" t="s">
        <v>102</v>
      </c>
      <c r="B32" s="211" t="s">
        <v>52</v>
      </c>
      <c r="C32" s="205" t="s">
        <v>103</v>
      </c>
      <c r="D32" s="213">
        <v>14.8178</v>
      </c>
      <c r="E32" s="211">
        <v>28</v>
      </c>
      <c r="F32" s="214"/>
      <c r="G32" s="213" t="s">
        <v>7566</v>
      </c>
      <c r="H32" s="215">
        <v>45</v>
      </c>
      <c r="I32" s="213">
        <v>0.45279999999999998</v>
      </c>
      <c r="J32" s="213" t="s">
        <v>7566</v>
      </c>
      <c r="K32" s="213" t="s">
        <v>54</v>
      </c>
      <c r="L32" s="216" t="s">
        <v>54</v>
      </c>
    </row>
    <row r="33" spans="1:12" ht="50.1" customHeight="1" x14ac:dyDescent="0.25">
      <c r="A33" s="210" t="s">
        <v>104</v>
      </c>
      <c r="B33" s="211" t="s">
        <v>52</v>
      </c>
      <c r="C33" s="205" t="s">
        <v>105</v>
      </c>
      <c r="D33" s="213">
        <v>13.6623</v>
      </c>
      <c r="E33" s="211">
        <v>23.6</v>
      </c>
      <c r="F33" s="214"/>
      <c r="G33" s="213" t="s">
        <v>7566</v>
      </c>
      <c r="H33" s="215">
        <v>41</v>
      </c>
      <c r="I33" s="213">
        <v>0.34749999999999998</v>
      </c>
      <c r="J33" s="213" t="s">
        <v>7566</v>
      </c>
      <c r="K33" s="213" t="s">
        <v>54</v>
      </c>
      <c r="L33" s="216" t="s">
        <v>54</v>
      </c>
    </row>
    <row r="34" spans="1:12" ht="50.1" customHeight="1" x14ac:dyDescent="0.25">
      <c r="A34" s="210" t="s">
        <v>106</v>
      </c>
      <c r="B34" s="211" t="s">
        <v>52</v>
      </c>
      <c r="C34" s="205" t="s">
        <v>107</v>
      </c>
      <c r="D34" s="213">
        <v>12.9152</v>
      </c>
      <c r="E34" s="211">
        <v>26.7</v>
      </c>
      <c r="F34" s="214"/>
      <c r="G34" s="213" t="s">
        <v>7566</v>
      </c>
      <c r="H34" s="215">
        <v>44</v>
      </c>
      <c r="I34" s="213">
        <v>0.31819999999999998</v>
      </c>
      <c r="J34" s="213" t="s">
        <v>7566</v>
      </c>
      <c r="K34" s="213" t="s">
        <v>54</v>
      </c>
      <c r="L34" s="216" t="s">
        <v>54</v>
      </c>
    </row>
    <row r="35" spans="1:12" ht="50.1" customHeight="1" x14ac:dyDescent="0.25">
      <c r="A35" s="210" t="s">
        <v>108</v>
      </c>
      <c r="B35" s="211" t="s">
        <v>52</v>
      </c>
      <c r="C35" s="205" t="s">
        <v>109</v>
      </c>
      <c r="D35" s="213">
        <v>10.138999999999999</v>
      </c>
      <c r="E35" s="211">
        <v>22.4</v>
      </c>
      <c r="F35" s="214"/>
      <c r="G35" s="213" t="s">
        <v>7566</v>
      </c>
      <c r="H35" s="215">
        <v>39</v>
      </c>
      <c r="I35" s="213">
        <v>0.30630000000000002</v>
      </c>
      <c r="J35" s="213">
        <v>0.41880000000000001</v>
      </c>
      <c r="K35" s="213"/>
      <c r="L35" s="216" t="s">
        <v>54</v>
      </c>
    </row>
    <row r="36" spans="1:12" ht="50.1" customHeight="1" x14ac:dyDescent="0.25">
      <c r="A36" s="210" t="s">
        <v>110</v>
      </c>
      <c r="B36" s="211" t="s">
        <v>52</v>
      </c>
      <c r="C36" s="205" t="s">
        <v>111</v>
      </c>
      <c r="D36" s="213">
        <v>8.3483000000000001</v>
      </c>
      <c r="E36" s="211">
        <v>20.7</v>
      </c>
      <c r="F36" s="214"/>
      <c r="G36" s="213" t="s">
        <v>7566</v>
      </c>
      <c r="H36" s="215">
        <v>37</v>
      </c>
      <c r="I36" s="213">
        <v>0.27639999999999998</v>
      </c>
      <c r="J36" s="213">
        <v>0.37669999999999998</v>
      </c>
      <c r="K36" s="213"/>
      <c r="L36" s="216" t="s">
        <v>54</v>
      </c>
    </row>
    <row r="37" spans="1:12" ht="50.1" customHeight="1" x14ac:dyDescent="0.25">
      <c r="A37" s="210" t="s">
        <v>112</v>
      </c>
      <c r="B37" s="211" t="s">
        <v>52</v>
      </c>
      <c r="C37" s="205" t="s">
        <v>113</v>
      </c>
      <c r="D37" s="213">
        <v>16.3279</v>
      </c>
      <c r="E37" s="211">
        <v>24.7</v>
      </c>
      <c r="F37" s="214">
        <v>8</v>
      </c>
      <c r="G37" s="213">
        <v>1.2695000000000001</v>
      </c>
      <c r="H37" s="215">
        <v>42</v>
      </c>
      <c r="I37" s="213">
        <v>0.41089999999999999</v>
      </c>
      <c r="J37" s="213" t="s">
        <v>7566</v>
      </c>
      <c r="K37" s="213" t="s">
        <v>54</v>
      </c>
      <c r="L37" s="216" t="s">
        <v>54</v>
      </c>
    </row>
    <row r="38" spans="1:12" ht="50.1" customHeight="1" x14ac:dyDescent="0.25">
      <c r="A38" s="210" t="s">
        <v>114</v>
      </c>
      <c r="B38" s="211" t="s">
        <v>52</v>
      </c>
      <c r="C38" s="205" t="s">
        <v>115</v>
      </c>
      <c r="D38" s="213">
        <v>12.954700000000001</v>
      </c>
      <c r="E38" s="211">
        <v>25.5</v>
      </c>
      <c r="F38" s="214">
        <v>9</v>
      </c>
      <c r="G38" s="213">
        <v>1.0711999999999999</v>
      </c>
      <c r="H38" s="215">
        <v>43</v>
      </c>
      <c r="I38" s="213">
        <v>0.3775</v>
      </c>
      <c r="J38" s="213" t="s">
        <v>7566</v>
      </c>
      <c r="K38" s="213" t="s">
        <v>54</v>
      </c>
      <c r="L38" s="216" t="s">
        <v>54</v>
      </c>
    </row>
    <row r="39" spans="1:12" ht="50.1" customHeight="1" x14ac:dyDescent="0.25">
      <c r="A39" s="210" t="s">
        <v>116</v>
      </c>
      <c r="B39" s="211" t="s">
        <v>52</v>
      </c>
      <c r="C39" s="205" t="s">
        <v>117</v>
      </c>
      <c r="D39" s="213">
        <v>11.029299999999999</v>
      </c>
      <c r="E39" s="211">
        <v>26.8</v>
      </c>
      <c r="F39" s="214">
        <v>9</v>
      </c>
      <c r="G39" s="213">
        <v>1.0073000000000001</v>
      </c>
      <c r="H39" s="215">
        <v>44</v>
      </c>
      <c r="I39" s="213">
        <v>0.3382</v>
      </c>
      <c r="J39" s="213" t="s">
        <v>7566</v>
      </c>
      <c r="K39" s="213" t="s">
        <v>54</v>
      </c>
      <c r="L39" s="216" t="s">
        <v>54</v>
      </c>
    </row>
    <row r="40" spans="1:12" ht="50.1" customHeight="1" x14ac:dyDescent="0.25">
      <c r="A40" s="210" t="s">
        <v>118</v>
      </c>
      <c r="B40" s="211" t="s">
        <v>52</v>
      </c>
      <c r="C40" s="205" t="s">
        <v>119</v>
      </c>
      <c r="D40" s="213">
        <v>9.3367000000000004</v>
      </c>
      <c r="E40" s="211">
        <v>20.3</v>
      </c>
      <c r="F40" s="214">
        <v>7</v>
      </c>
      <c r="G40" s="213">
        <v>1.0507</v>
      </c>
      <c r="H40" s="215">
        <v>37</v>
      </c>
      <c r="I40" s="213">
        <v>0.25359999999999999</v>
      </c>
      <c r="J40" s="213" t="s">
        <v>7566</v>
      </c>
      <c r="K40" s="213" t="s">
        <v>54</v>
      </c>
      <c r="L40" s="216" t="s">
        <v>54</v>
      </c>
    </row>
    <row r="41" spans="1:12" ht="50.1" customHeight="1" x14ac:dyDescent="0.25">
      <c r="A41" s="210" t="s">
        <v>120</v>
      </c>
      <c r="B41" s="211" t="s">
        <v>52</v>
      </c>
      <c r="C41" s="205" t="s">
        <v>7116</v>
      </c>
      <c r="D41" s="213">
        <v>8.4304000000000006</v>
      </c>
      <c r="E41" s="211">
        <v>20.7</v>
      </c>
      <c r="F41" s="214">
        <v>7</v>
      </c>
      <c r="G41" s="213">
        <v>1.0696000000000001</v>
      </c>
      <c r="H41" s="215">
        <v>38</v>
      </c>
      <c r="I41" s="213">
        <v>0.2535</v>
      </c>
      <c r="J41" s="213" t="s">
        <v>7566</v>
      </c>
      <c r="K41" s="213" t="s">
        <v>54</v>
      </c>
      <c r="L41" s="216" t="s">
        <v>54</v>
      </c>
    </row>
    <row r="42" spans="1:12" ht="50.1" customHeight="1" x14ac:dyDescent="0.25">
      <c r="A42" s="210" t="s">
        <v>121</v>
      </c>
      <c r="B42" s="211" t="s">
        <v>52</v>
      </c>
      <c r="C42" s="205" t="s">
        <v>7117</v>
      </c>
      <c r="D42" s="213">
        <v>5.3947000000000003</v>
      </c>
      <c r="E42" s="211">
        <v>12.4</v>
      </c>
      <c r="F42" s="214">
        <v>4</v>
      </c>
      <c r="G42" s="213">
        <v>1.2598</v>
      </c>
      <c r="H42" s="215">
        <v>26</v>
      </c>
      <c r="I42" s="213">
        <v>0.28399999999999997</v>
      </c>
      <c r="J42" s="213">
        <v>0.3755</v>
      </c>
      <c r="K42" s="213"/>
      <c r="L42" s="216" t="s">
        <v>54</v>
      </c>
    </row>
    <row r="43" spans="1:12" ht="50.1" customHeight="1" x14ac:dyDescent="0.25">
      <c r="A43" s="210" t="s">
        <v>122</v>
      </c>
      <c r="B43" s="211" t="s">
        <v>52</v>
      </c>
      <c r="C43" s="205" t="s">
        <v>7118</v>
      </c>
      <c r="D43" s="213">
        <v>4.3936000000000002</v>
      </c>
      <c r="E43" s="211">
        <v>12.8</v>
      </c>
      <c r="F43" s="214">
        <v>4</v>
      </c>
      <c r="G43" s="213">
        <v>1.0716000000000001</v>
      </c>
      <c r="H43" s="215">
        <v>26</v>
      </c>
      <c r="I43" s="213">
        <v>0.2349</v>
      </c>
      <c r="J43" s="213">
        <v>0.31119999999999998</v>
      </c>
      <c r="K43" s="213"/>
      <c r="L43" s="216" t="s">
        <v>54</v>
      </c>
    </row>
    <row r="44" spans="1:12" ht="50.1" customHeight="1" x14ac:dyDescent="0.25">
      <c r="A44" s="210" t="s">
        <v>123</v>
      </c>
      <c r="B44" s="211" t="s">
        <v>52</v>
      </c>
      <c r="C44" s="205" t="s">
        <v>124</v>
      </c>
      <c r="D44" s="213">
        <v>18.3263</v>
      </c>
      <c r="E44" s="211">
        <v>26.8</v>
      </c>
      <c r="F44" s="214">
        <v>9</v>
      </c>
      <c r="G44" s="213">
        <v>2.02</v>
      </c>
      <c r="H44" s="215">
        <v>40</v>
      </c>
      <c r="I44" s="213">
        <v>0.76649999999999996</v>
      </c>
      <c r="J44" s="213" t="s">
        <v>7566</v>
      </c>
      <c r="K44" s="213" t="s">
        <v>54</v>
      </c>
      <c r="L44" s="216" t="s">
        <v>54</v>
      </c>
    </row>
    <row r="45" spans="1:12" ht="50.1" customHeight="1" x14ac:dyDescent="0.25">
      <c r="A45" s="210" t="s">
        <v>125</v>
      </c>
      <c r="B45" s="211" t="s">
        <v>52</v>
      </c>
      <c r="C45" s="205" t="s">
        <v>126</v>
      </c>
      <c r="D45" s="213">
        <v>10.935700000000001</v>
      </c>
      <c r="E45" s="211">
        <v>23.2</v>
      </c>
      <c r="F45" s="214">
        <v>8</v>
      </c>
      <c r="G45" s="213">
        <v>1.3638999999999999</v>
      </c>
      <c r="H45" s="215">
        <v>34</v>
      </c>
      <c r="I45" s="213">
        <v>0.47120000000000001</v>
      </c>
      <c r="J45" s="213" t="s">
        <v>7566</v>
      </c>
      <c r="K45" s="213" t="s">
        <v>54</v>
      </c>
      <c r="L45" s="216" t="s">
        <v>54</v>
      </c>
    </row>
    <row r="46" spans="1:12" ht="50.1" customHeight="1" x14ac:dyDescent="0.25">
      <c r="A46" s="210" t="s">
        <v>127</v>
      </c>
      <c r="B46" s="211" t="s">
        <v>52</v>
      </c>
      <c r="C46" s="205" t="s">
        <v>128</v>
      </c>
      <c r="D46" s="213">
        <v>10.6394</v>
      </c>
      <c r="E46" s="211">
        <v>24.3</v>
      </c>
      <c r="F46" s="214">
        <v>8</v>
      </c>
      <c r="G46" s="213">
        <v>1.3244</v>
      </c>
      <c r="H46" s="215">
        <v>35</v>
      </c>
      <c r="I46" s="213">
        <v>0.43519999999999998</v>
      </c>
      <c r="J46" s="213" t="s">
        <v>7566</v>
      </c>
      <c r="K46" s="213" t="s">
        <v>54</v>
      </c>
      <c r="L46" s="216" t="s">
        <v>54</v>
      </c>
    </row>
    <row r="47" spans="1:12" ht="50.1" customHeight="1" x14ac:dyDescent="0.25">
      <c r="A47" s="210" t="s">
        <v>129</v>
      </c>
      <c r="B47" s="211" t="s">
        <v>52</v>
      </c>
      <c r="C47" s="205" t="s">
        <v>130</v>
      </c>
      <c r="D47" s="213">
        <v>7.7142999999999997</v>
      </c>
      <c r="E47" s="211">
        <v>20.7</v>
      </c>
      <c r="F47" s="214">
        <v>7</v>
      </c>
      <c r="G47" s="213">
        <v>1.0992</v>
      </c>
      <c r="H47" s="215">
        <v>29</v>
      </c>
      <c r="I47" s="213">
        <v>0.3725</v>
      </c>
      <c r="J47" s="213" t="s">
        <v>7566</v>
      </c>
      <c r="K47" s="213" t="s">
        <v>54</v>
      </c>
      <c r="L47" s="216" t="s">
        <v>54</v>
      </c>
    </row>
    <row r="48" spans="1:12" ht="50.1" customHeight="1" x14ac:dyDescent="0.25">
      <c r="A48" s="210" t="s">
        <v>131</v>
      </c>
      <c r="B48" s="211" t="s">
        <v>52</v>
      </c>
      <c r="C48" s="205" t="s">
        <v>132</v>
      </c>
      <c r="D48" s="213">
        <v>10.3957</v>
      </c>
      <c r="E48" s="211">
        <v>25.1</v>
      </c>
      <c r="F48" s="214">
        <v>8</v>
      </c>
      <c r="G48" s="213">
        <v>1.0467</v>
      </c>
      <c r="H48" s="215">
        <v>42</v>
      </c>
      <c r="I48" s="213">
        <v>0.3483</v>
      </c>
      <c r="J48" s="213" t="s">
        <v>7566</v>
      </c>
      <c r="K48" s="213" t="s">
        <v>54</v>
      </c>
      <c r="L48" s="216" t="s">
        <v>54</v>
      </c>
    </row>
    <row r="49" spans="1:12" ht="50.1" customHeight="1" x14ac:dyDescent="0.25">
      <c r="A49" s="210" t="s">
        <v>133</v>
      </c>
      <c r="B49" s="211" t="s">
        <v>52</v>
      </c>
      <c r="C49" s="205" t="s">
        <v>134</v>
      </c>
      <c r="D49" s="213">
        <v>7.8807</v>
      </c>
      <c r="E49" s="211">
        <v>18.399999999999999</v>
      </c>
      <c r="F49" s="214">
        <v>6</v>
      </c>
      <c r="G49" s="213">
        <v>1.0255000000000001</v>
      </c>
      <c r="H49" s="215">
        <v>30</v>
      </c>
      <c r="I49" s="213">
        <v>0.33550000000000002</v>
      </c>
      <c r="J49" s="213" t="s">
        <v>7566</v>
      </c>
      <c r="K49" s="213" t="s">
        <v>54</v>
      </c>
      <c r="L49" s="216" t="s">
        <v>54</v>
      </c>
    </row>
    <row r="50" spans="1:12" ht="50.1" customHeight="1" x14ac:dyDescent="0.25">
      <c r="A50" s="210" t="s">
        <v>135</v>
      </c>
      <c r="B50" s="211" t="s">
        <v>52</v>
      </c>
      <c r="C50" s="205" t="s">
        <v>136</v>
      </c>
      <c r="D50" s="213">
        <v>89.510199999999998</v>
      </c>
      <c r="E50" s="211">
        <v>110.4</v>
      </c>
      <c r="F50" s="214"/>
      <c r="G50" s="213" t="s">
        <v>7566</v>
      </c>
      <c r="H50" s="215">
        <v>127</v>
      </c>
      <c r="I50" s="213">
        <v>0.72709999999999997</v>
      </c>
      <c r="J50" s="213" t="s">
        <v>7566</v>
      </c>
      <c r="K50" s="213" t="s">
        <v>54</v>
      </c>
      <c r="L50" s="216" t="s">
        <v>54</v>
      </c>
    </row>
    <row r="51" spans="1:12" ht="50.1" customHeight="1" x14ac:dyDescent="0.25">
      <c r="A51" s="210" t="s">
        <v>137</v>
      </c>
      <c r="B51" s="211" t="s">
        <v>52</v>
      </c>
      <c r="C51" s="205" t="s">
        <v>138</v>
      </c>
      <c r="D51" s="213">
        <v>26.6739</v>
      </c>
      <c r="E51" s="211">
        <v>50.5</v>
      </c>
      <c r="F51" s="214">
        <v>17</v>
      </c>
      <c r="G51" s="213">
        <v>1.4795</v>
      </c>
      <c r="H51" s="215">
        <v>67</v>
      </c>
      <c r="I51" s="213">
        <v>0.49819999999999998</v>
      </c>
      <c r="J51" s="213" t="s">
        <v>7566</v>
      </c>
      <c r="K51" s="213" t="s">
        <v>54</v>
      </c>
      <c r="L51" s="216" t="s">
        <v>54</v>
      </c>
    </row>
    <row r="52" spans="1:12" ht="50.1" customHeight="1" x14ac:dyDescent="0.25">
      <c r="A52" s="210" t="s">
        <v>139</v>
      </c>
      <c r="B52" s="211" t="s">
        <v>52</v>
      </c>
      <c r="C52" s="205" t="s">
        <v>140</v>
      </c>
      <c r="D52" s="213">
        <v>11.235099999999999</v>
      </c>
      <c r="E52" s="211">
        <v>30.1</v>
      </c>
      <c r="F52" s="214">
        <v>10</v>
      </c>
      <c r="G52" s="213">
        <v>1.0175000000000001</v>
      </c>
      <c r="H52" s="215">
        <v>47</v>
      </c>
      <c r="I52" s="213">
        <v>0.33829999999999999</v>
      </c>
      <c r="J52" s="213" t="s">
        <v>7566</v>
      </c>
      <c r="K52" s="213" t="s">
        <v>54</v>
      </c>
      <c r="L52" s="216" t="s">
        <v>54</v>
      </c>
    </row>
    <row r="53" spans="1:12" ht="50.1" customHeight="1" x14ac:dyDescent="0.25">
      <c r="A53" s="210" t="s">
        <v>141</v>
      </c>
      <c r="B53" s="211" t="s">
        <v>142</v>
      </c>
      <c r="C53" s="205" t="s">
        <v>143</v>
      </c>
      <c r="D53" s="213">
        <v>3.9862000000000002</v>
      </c>
      <c r="E53" s="211">
        <v>17.899999999999999</v>
      </c>
      <c r="F53" s="214">
        <v>6</v>
      </c>
      <c r="G53" s="213">
        <v>0.66069999999999995</v>
      </c>
      <c r="H53" s="215">
        <v>28</v>
      </c>
      <c r="I53" s="213">
        <v>0.221</v>
      </c>
      <c r="J53" s="213">
        <v>0.20930000000000001</v>
      </c>
      <c r="K53" s="213"/>
      <c r="L53" s="216" t="s">
        <v>54</v>
      </c>
    </row>
    <row r="54" spans="1:12" ht="50.1" customHeight="1" x14ac:dyDescent="0.25">
      <c r="A54" s="210" t="s">
        <v>144</v>
      </c>
      <c r="B54" s="211" t="s">
        <v>142</v>
      </c>
      <c r="C54" s="205" t="s">
        <v>145</v>
      </c>
      <c r="D54" s="213">
        <v>1.7282</v>
      </c>
      <c r="E54" s="211">
        <v>4.8</v>
      </c>
      <c r="F54" s="214">
        <v>2</v>
      </c>
      <c r="G54" s="213">
        <v>1.1760999999999999</v>
      </c>
      <c r="H54" s="215">
        <v>10</v>
      </c>
      <c r="I54" s="213">
        <v>0.36020000000000002</v>
      </c>
      <c r="J54" s="213">
        <v>0.2979</v>
      </c>
      <c r="K54" s="213"/>
      <c r="L54" s="216" t="s">
        <v>54</v>
      </c>
    </row>
    <row r="55" spans="1:12" ht="50.1" customHeight="1" x14ac:dyDescent="0.25">
      <c r="A55" s="210" t="s">
        <v>146</v>
      </c>
      <c r="B55" s="211" t="s">
        <v>147</v>
      </c>
      <c r="C55" s="205" t="s">
        <v>148</v>
      </c>
      <c r="D55" s="213">
        <v>2.9496000000000002</v>
      </c>
      <c r="E55" s="211">
        <v>15.3</v>
      </c>
      <c r="F55" s="214">
        <v>5</v>
      </c>
      <c r="G55" s="213">
        <v>0.54259999999999997</v>
      </c>
      <c r="H55" s="215">
        <v>30</v>
      </c>
      <c r="I55" s="213">
        <v>0.1953</v>
      </c>
      <c r="J55" s="213" t="s">
        <v>7566</v>
      </c>
      <c r="K55" s="213" t="s">
        <v>54</v>
      </c>
      <c r="L55" s="216" t="s">
        <v>54</v>
      </c>
    </row>
    <row r="56" spans="1:12" ht="50.1" customHeight="1" x14ac:dyDescent="0.25">
      <c r="A56" s="210" t="s">
        <v>149</v>
      </c>
      <c r="B56" s="211" t="s">
        <v>147</v>
      </c>
      <c r="C56" s="205" t="s">
        <v>150</v>
      </c>
      <c r="D56" s="213">
        <v>1.6097999999999999</v>
      </c>
      <c r="E56" s="211">
        <v>5.2</v>
      </c>
      <c r="F56" s="214"/>
      <c r="G56" s="213" t="s">
        <v>7566</v>
      </c>
      <c r="H56" s="215">
        <v>12</v>
      </c>
      <c r="I56" s="213">
        <v>0.29339999999999999</v>
      </c>
      <c r="J56" s="213" t="s">
        <v>7566</v>
      </c>
      <c r="K56" s="213" t="s">
        <v>54</v>
      </c>
      <c r="L56" s="216" t="s">
        <v>54</v>
      </c>
    </row>
    <row r="57" spans="1:12" ht="50.1" customHeight="1" x14ac:dyDescent="0.25">
      <c r="A57" s="210" t="s">
        <v>151</v>
      </c>
      <c r="B57" s="211" t="s">
        <v>147</v>
      </c>
      <c r="C57" s="205" t="s">
        <v>152</v>
      </c>
      <c r="D57" s="213">
        <v>1.4045000000000001</v>
      </c>
      <c r="E57" s="211">
        <v>7.7</v>
      </c>
      <c r="F57" s="214">
        <v>3</v>
      </c>
      <c r="G57" s="213">
        <v>0.41799999999999998</v>
      </c>
      <c r="H57" s="215">
        <v>16</v>
      </c>
      <c r="I57" s="213">
        <v>0.16350000000000001</v>
      </c>
      <c r="J57" s="213" t="s">
        <v>7566</v>
      </c>
      <c r="K57" s="213" t="s">
        <v>54</v>
      </c>
      <c r="L57" s="216" t="s">
        <v>54</v>
      </c>
    </row>
    <row r="58" spans="1:12" ht="50.1" customHeight="1" x14ac:dyDescent="0.25">
      <c r="A58" s="210" t="s">
        <v>153</v>
      </c>
      <c r="B58" s="211" t="s">
        <v>147</v>
      </c>
      <c r="C58" s="205" t="s">
        <v>154</v>
      </c>
      <c r="D58" s="213">
        <v>0.42649999999999999</v>
      </c>
      <c r="E58" s="211">
        <v>1</v>
      </c>
      <c r="F58" s="214"/>
      <c r="G58" s="213" t="s">
        <v>7566</v>
      </c>
      <c r="H58" s="215"/>
      <c r="I58" s="213"/>
      <c r="J58" s="213">
        <v>0.18959999999999999</v>
      </c>
      <c r="K58" s="213"/>
      <c r="L58" s="216" t="s">
        <v>54</v>
      </c>
    </row>
    <row r="59" spans="1:12" ht="50.1" customHeight="1" x14ac:dyDescent="0.25">
      <c r="A59" s="210" t="s">
        <v>155</v>
      </c>
      <c r="B59" s="211" t="s">
        <v>147</v>
      </c>
      <c r="C59" s="205" t="s">
        <v>156</v>
      </c>
      <c r="D59" s="213">
        <v>1.7165999999999999</v>
      </c>
      <c r="E59" s="211">
        <v>5.5</v>
      </c>
      <c r="F59" s="214">
        <v>2</v>
      </c>
      <c r="G59" s="213">
        <v>1.274</v>
      </c>
      <c r="H59" s="215">
        <v>16</v>
      </c>
      <c r="I59" s="213">
        <v>0.29670000000000002</v>
      </c>
      <c r="J59" s="213">
        <v>0.24940000000000001</v>
      </c>
      <c r="K59" s="213"/>
      <c r="L59" s="216" t="s">
        <v>54</v>
      </c>
    </row>
    <row r="60" spans="1:12" ht="50.1" customHeight="1" x14ac:dyDescent="0.25">
      <c r="A60" s="210" t="s">
        <v>157</v>
      </c>
      <c r="B60" s="211" t="s">
        <v>147</v>
      </c>
      <c r="C60" s="205" t="s">
        <v>158</v>
      </c>
      <c r="D60" s="213">
        <v>3.1355</v>
      </c>
      <c r="E60" s="211">
        <v>16.3</v>
      </c>
      <c r="F60" s="214">
        <v>5</v>
      </c>
      <c r="G60" s="213">
        <v>0.55089999999999995</v>
      </c>
      <c r="H60" s="215">
        <v>33</v>
      </c>
      <c r="I60" s="213">
        <v>0.18149999999999999</v>
      </c>
      <c r="J60" s="213">
        <v>0.15920000000000001</v>
      </c>
      <c r="K60" s="213"/>
      <c r="L60" s="216" t="s">
        <v>54</v>
      </c>
    </row>
    <row r="61" spans="1:12" ht="50.1" customHeight="1" x14ac:dyDescent="0.25">
      <c r="A61" s="210" t="s">
        <v>159</v>
      </c>
      <c r="B61" s="211" t="s">
        <v>147</v>
      </c>
      <c r="C61" s="205" t="s">
        <v>160</v>
      </c>
      <c r="D61" s="213">
        <v>3.1204999999999998</v>
      </c>
      <c r="E61" s="211">
        <v>14.1</v>
      </c>
      <c r="F61" s="214">
        <v>5</v>
      </c>
      <c r="G61" s="213">
        <v>0.52149999999999996</v>
      </c>
      <c r="H61" s="215">
        <v>25</v>
      </c>
      <c r="I61" s="213">
        <v>0.21240000000000001</v>
      </c>
      <c r="J61" s="213">
        <v>0.1731</v>
      </c>
      <c r="K61" s="213"/>
      <c r="L61" s="216" t="s">
        <v>54</v>
      </c>
    </row>
    <row r="62" spans="1:12" ht="50.1" customHeight="1" x14ac:dyDescent="0.25">
      <c r="A62" s="210" t="s">
        <v>161</v>
      </c>
      <c r="B62" s="211" t="s">
        <v>147</v>
      </c>
      <c r="C62" s="205" t="s">
        <v>162</v>
      </c>
      <c r="D62" s="213">
        <v>2.3618999999999999</v>
      </c>
      <c r="E62" s="211">
        <v>11</v>
      </c>
      <c r="F62" s="214">
        <v>4</v>
      </c>
      <c r="G62" s="213">
        <v>0.52900000000000003</v>
      </c>
      <c r="H62" s="215">
        <v>22</v>
      </c>
      <c r="I62" s="213">
        <v>0.19259999999999999</v>
      </c>
      <c r="J62" s="213">
        <v>0.17649999999999999</v>
      </c>
      <c r="K62" s="213"/>
      <c r="L62" s="216" t="s">
        <v>54</v>
      </c>
    </row>
    <row r="63" spans="1:12" ht="50.1" customHeight="1" x14ac:dyDescent="0.25">
      <c r="A63" s="210" t="s">
        <v>163</v>
      </c>
      <c r="B63" s="211" t="s">
        <v>147</v>
      </c>
      <c r="C63" s="205" t="s">
        <v>164</v>
      </c>
      <c r="D63" s="213">
        <v>1.4355</v>
      </c>
      <c r="E63" s="211">
        <v>5.2</v>
      </c>
      <c r="F63" s="214">
        <v>2</v>
      </c>
      <c r="G63" s="213">
        <v>0.58989999999999998</v>
      </c>
      <c r="H63" s="215">
        <v>13</v>
      </c>
      <c r="I63" s="213">
        <v>0.2283</v>
      </c>
      <c r="J63" s="213">
        <v>0.1913</v>
      </c>
      <c r="K63" s="213"/>
      <c r="L63" s="216" t="s">
        <v>54</v>
      </c>
    </row>
    <row r="64" spans="1:12" ht="50.1" customHeight="1" x14ac:dyDescent="0.25">
      <c r="A64" s="210" t="s">
        <v>165</v>
      </c>
      <c r="B64" s="211" t="s">
        <v>147</v>
      </c>
      <c r="C64" s="205" t="s">
        <v>166</v>
      </c>
      <c r="D64" s="213">
        <v>2.3024</v>
      </c>
      <c r="E64" s="211">
        <v>11</v>
      </c>
      <c r="F64" s="214">
        <v>4</v>
      </c>
      <c r="G64" s="213">
        <v>0.50029999999999997</v>
      </c>
      <c r="H64" s="215">
        <v>23</v>
      </c>
      <c r="I64" s="213">
        <v>0.20680000000000001</v>
      </c>
      <c r="J64" s="213">
        <v>0.16739999999999999</v>
      </c>
      <c r="K64" s="213"/>
      <c r="L64" s="216" t="s">
        <v>54</v>
      </c>
    </row>
    <row r="65" spans="1:12" ht="30" customHeight="1" x14ac:dyDescent="0.25">
      <c r="A65" s="217" t="s">
        <v>7567</v>
      </c>
      <c r="B65" s="218"/>
      <c r="C65" s="218"/>
      <c r="D65" s="218"/>
      <c r="E65" s="218"/>
      <c r="F65" s="218"/>
      <c r="G65" s="218"/>
      <c r="H65" s="218"/>
      <c r="I65" s="218"/>
      <c r="J65" s="218"/>
      <c r="K65" s="218"/>
      <c r="L65" s="219"/>
    </row>
    <row r="66" spans="1:12" ht="50.1" customHeight="1" x14ac:dyDescent="0.25">
      <c r="A66" s="210" t="s">
        <v>167</v>
      </c>
      <c r="B66" s="211" t="s">
        <v>52</v>
      </c>
      <c r="C66" s="212" t="s">
        <v>168</v>
      </c>
      <c r="D66" s="213">
        <v>7.9028999999999998</v>
      </c>
      <c r="E66" s="211">
        <v>23.5</v>
      </c>
      <c r="F66" s="214">
        <v>8</v>
      </c>
      <c r="G66" s="213">
        <v>0.63270000000000004</v>
      </c>
      <c r="H66" s="215">
        <v>41</v>
      </c>
      <c r="I66" s="213">
        <v>0.23469999999999999</v>
      </c>
      <c r="J66" s="213" t="s">
        <v>7566</v>
      </c>
      <c r="K66" s="213" t="s">
        <v>54</v>
      </c>
      <c r="L66" s="216"/>
    </row>
    <row r="67" spans="1:12" ht="50.1" customHeight="1" x14ac:dyDescent="0.25">
      <c r="A67" s="210" t="s">
        <v>169</v>
      </c>
      <c r="B67" s="211" t="s">
        <v>52</v>
      </c>
      <c r="C67" s="212" t="s">
        <v>170</v>
      </c>
      <c r="D67" s="213">
        <v>10.583600000000001</v>
      </c>
      <c r="E67" s="211">
        <v>50.4</v>
      </c>
      <c r="F67" s="214">
        <v>17</v>
      </c>
      <c r="G67" s="213">
        <v>0.51419999999999999</v>
      </c>
      <c r="H67" s="215">
        <v>67</v>
      </c>
      <c r="I67" s="213">
        <v>0.21410000000000001</v>
      </c>
      <c r="J67" s="213" t="s">
        <v>7566</v>
      </c>
      <c r="K67" s="213" t="s">
        <v>54</v>
      </c>
      <c r="L67" s="216"/>
    </row>
    <row r="68" spans="1:12" ht="50.1" customHeight="1" x14ac:dyDescent="0.25">
      <c r="A68" s="210" t="s">
        <v>171</v>
      </c>
      <c r="B68" s="211" t="s">
        <v>52</v>
      </c>
      <c r="C68" s="212" t="s">
        <v>172</v>
      </c>
      <c r="D68" s="213">
        <v>9.5564</v>
      </c>
      <c r="E68" s="211">
        <v>26</v>
      </c>
      <c r="F68" s="214">
        <v>9</v>
      </c>
      <c r="G68" s="213">
        <v>0.74509999999999998</v>
      </c>
      <c r="H68" s="215">
        <v>43</v>
      </c>
      <c r="I68" s="213">
        <v>0.25790000000000002</v>
      </c>
      <c r="J68" s="213" t="s">
        <v>7566</v>
      </c>
      <c r="K68" s="213" t="s">
        <v>54</v>
      </c>
      <c r="L68" s="216"/>
    </row>
    <row r="69" spans="1:12" ht="50.1" customHeight="1" x14ac:dyDescent="0.25">
      <c r="A69" s="210" t="s">
        <v>173</v>
      </c>
      <c r="B69" s="211" t="s">
        <v>52</v>
      </c>
      <c r="C69" s="212" t="s">
        <v>174</v>
      </c>
      <c r="D69" s="213">
        <v>5.1086</v>
      </c>
      <c r="E69" s="211">
        <v>13.8</v>
      </c>
      <c r="F69" s="214">
        <v>5</v>
      </c>
      <c r="G69" s="213">
        <v>0.63290000000000002</v>
      </c>
      <c r="H69" s="215">
        <v>26</v>
      </c>
      <c r="I69" s="213">
        <v>0.23760000000000001</v>
      </c>
      <c r="J69" s="213" t="s">
        <v>7566</v>
      </c>
      <c r="K69" s="213" t="s">
        <v>54</v>
      </c>
      <c r="L69" s="216"/>
    </row>
    <row r="70" spans="1:12" ht="50.1" customHeight="1" x14ac:dyDescent="0.25">
      <c r="A70" s="210" t="s">
        <v>175</v>
      </c>
      <c r="B70" s="211" t="s">
        <v>52</v>
      </c>
      <c r="C70" s="212" t="s">
        <v>176</v>
      </c>
      <c r="D70" s="213">
        <v>3.9346000000000001</v>
      </c>
      <c r="E70" s="211">
        <v>13.5</v>
      </c>
      <c r="F70" s="214">
        <v>5</v>
      </c>
      <c r="G70" s="213">
        <v>0.60140000000000005</v>
      </c>
      <c r="H70" s="215">
        <v>27</v>
      </c>
      <c r="I70" s="213">
        <v>0.22220000000000001</v>
      </c>
      <c r="J70" s="213" t="s">
        <v>7566</v>
      </c>
      <c r="K70" s="213" t="s">
        <v>54</v>
      </c>
      <c r="L70" s="216"/>
    </row>
    <row r="71" spans="1:12" ht="50.1" customHeight="1" x14ac:dyDescent="0.25">
      <c r="A71" s="210" t="s">
        <v>177</v>
      </c>
      <c r="B71" s="211" t="s">
        <v>52</v>
      </c>
      <c r="C71" s="212" t="s">
        <v>178</v>
      </c>
      <c r="D71" s="213">
        <v>3.8515999999999999</v>
      </c>
      <c r="E71" s="211">
        <v>13.7</v>
      </c>
      <c r="F71" s="214">
        <v>5</v>
      </c>
      <c r="G71" s="213">
        <v>0.48449999999999999</v>
      </c>
      <c r="H71" s="215">
        <v>26</v>
      </c>
      <c r="I71" s="213">
        <v>0.19919999999999999</v>
      </c>
      <c r="J71" s="213">
        <v>0.16439999999999999</v>
      </c>
      <c r="K71" s="213"/>
      <c r="L71" s="216"/>
    </row>
    <row r="72" spans="1:12" ht="50.1" customHeight="1" x14ac:dyDescent="0.25">
      <c r="A72" s="210" t="s">
        <v>179</v>
      </c>
      <c r="B72" s="211" t="s">
        <v>52</v>
      </c>
      <c r="C72" s="212" t="s">
        <v>180</v>
      </c>
      <c r="D72" s="213">
        <v>3.6172</v>
      </c>
      <c r="E72" s="211">
        <v>15.9</v>
      </c>
      <c r="F72" s="214">
        <v>5</v>
      </c>
      <c r="G72" s="213">
        <v>0.47160000000000002</v>
      </c>
      <c r="H72" s="215">
        <v>32</v>
      </c>
      <c r="I72" s="213">
        <v>0.1633</v>
      </c>
      <c r="J72" s="213">
        <v>0.1394</v>
      </c>
      <c r="K72" s="213"/>
      <c r="L72" s="216"/>
    </row>
    <row r="73" spans="1:12" ht="50.1" customHeight="1" x14ac:dyDescent="0.25">
      <c r="A73" s="210" t="s">
        <v>181</v>
      </c>
      <c r="B73" s="211" t="s">
        <v>52</v>
      </c>
      <c r="C73" s="212" t="s">
        <v>182</v>
      </c>
      <c r="D73" s="213">
        <v>3.9140999999999999</v>
      </c>
      <c r="E73" s="211">
        <v>14.2</v>
      </c>
      <c r="F73" s="214">
        <v>5</v>
      </c>
      <c r="G73" s="213">
        <v>0.61099999999999999</v>
      </c>
      <c r="H73" s="215">
        <v>28</v>
      </c>
      <c r="I73" s="213">
        <v>0.15079999999999999</v>
      </c>
      <c r="J73" s="213" t="s">
        <v>7566</v>
      </c>
      <c r="K73" s="213" t="s">
        <v>54</v>
      </c>
      <c r="L73" s="216"/>
    </row>
    <row r="74" spans="1:12" ht="50.1" customHeight="1" x14ac:dyDescent="0.25">
      <c r="A74" s="210" t="s">
        <v>183</v>
      </c>
      <c r="B74" s="211" t="s">
        <v>52</v>
      </c>
      <c r="C74" s="212" t="s">
        <v>184</v>
      </c>
      <c r="D74" s="213">
        <v>2.7553999999999998</v>
      </c>
      <c r="E74" s="211">
        <v>11.4</v>
      </c>
      <c r="F74" s="214">
        <v>4</v>
      </c>
      <c r="G74" s="213">
        <v>0.45100000000000001</v>
      </c>
      <c r="H74" s="215">
        <v>23</v>
      </c>
      <c r="I74" s="213">
        <v>0.11070000000000001</v>
      </c>
      <c r="J74" s="213" t="s">
        <v>7566</v>
      </c>
      <c r="K74" s="213" t="s">
        <v>54</v>
      </c>
      <c r="L74" s="216"/>
    </row>
    <row r="75" spans="1:12" ht="50.1" customHeight="1" x14ac:dyDescent="0.25">
      <c r="A75" s="210" t="s">
        <v>185</v>
      </c>
      <c r="B75" s="211" t="s">
        <v>52</v>
      </c>
      <c r="C75" s="212" t="s">
        <v>186</v>
      </c>
      <c r="D75" s="213">
        <v>2.3913000000000002</v>
      </c>
      <c r="E75" s="211">
        <v>4</v>
      </c>
      <c r="F75" s="214">
        <v>2</v>
      </c>
      <c r="G75" s="213">
        <v>0.84440000000000004</v>
      </c>
      <c r="H75" s="215">
        <v>9</v>
      </c>
      <c r="I75" s="213">
        <v>0.29320000000000002</v>
      </c>
      <c r="J75" s="213" t="s">
        <v>7566</v>
      </c>
      <c r="K75" s="213" t="s">
        <v>54</v>
      </c>
      <c r="L75" s="216"/>
    </row>
    <row r="76" spans="1:12" ht="50.1" customHeight="1" x14ac:dyDescent="0.25">
      <c r="A76" s="210" t="s">
        <v>187</v>
      </c>
      <c r="B76" s="211" t="s">
        <v>52</v>
      </c>
      <c r="C76" s="212" t="s">
        <v>188</v>
      </c>
      <c r="D76" s="213">
        <v>1.9583999999999999</v>
      </c>
      <c r="E76" s="211">
        <v>5</v>
      </c>
      <c r="F76" s="214">
        <v>2</v>
      </c>
      <c r="G76" s="213">
        <v>0.68200000000000005</v>
      </c>
      <c r="H76" s="215">
        <v>11</v>
      </c>
      <c r="I76" s="213">
        <v>0.18990000000000001</v>
      </c>
      <c r="J76" s="213" t="s">
        <v>7566</v>
      </c>
      <c r="K76" s="213" t="s">
        <v>54</v>
      </c>
      <c r="L76" s="216"/>
    </row>
    <row r="77" spans="1:12" ht="50.1" customHeight="1" x14ac:dyDescent="0.25">
      <c r="A77" s="210" t="s">
        <v>189</v>
      </c>
      <c r="B77" s="211" t="s">
        <v>52</v>
      </c>
      <c r="C77" s="212" t="s">
        <v>190</v>
      </c>
      <c r="D77" s="213">
        <v>1.6632</v>
      </c>
      <c r="E77" s="211">
        <v>6.3</v>
      </c>
      <c r="F77" s="214">
        <v>2</v>
      </c>
      <c r="G77" s="213">
        <v>0.43940000000000001</v>
      </c>
      <c r="H77" s="215">
        <v>10</v>
      </c>
      <c r="I77" s="213">
        <v>9.8199999999999996E-2</v>
      </c>
      <c r="J77" s="213" t="s">
        <v>7566</v>
      </c>
      <c r="K77" s="213" t="s">
        <v>54</v>
      </c>
      <c r="L77" s="216"/>
    </row>
    <row r="78" spans="1:12" ht="50.1" customHeight="1" x14ac:dyDescent="0.25">
      <c r="A78" s="210" t="s">
        <v>191</v>
      </c>
      <c r="B78" s="211" t="s">
        <v>52</v>
      </c>
      <c r="C78" s="212" t="s">
        <v>192</v>
      </c>
      <c r="D78" s="213">
        <v>0.64859999999999995</v>
      </c>
      <c r="E78" s="211">
        <v>2.8</v>
      </c>
      <c r="F78" s="214">
        <v>2</v>
      </c>
      <c r="G78" s="213">
        <v>0.18149999999999999</v>
      </c>
      <c r="H78" s="215">
        <v>5</v>
      </c>
      <c r="I78" s="213">
        <v>8.9499999999999996E-2</v>
      </c>
      <c r="J78" s="213">
        <v>9.4E-2</v>
      </c>
      <c r="K78" s="213"/>
      <c r="L78" s="216"/>
    </row>
    <row r="79" spans="1:12" ht="50.1" customHeight="1" x14ac:dyDescent="0.25">
      <c r="A79" s="210" t="s">
        <v>193</v>
      </c>
      <c r="B79" s="211" t="s">
        <v>52</v>
      </c>
      <c r="C79" s="212" t="s">
        <v>194</v>
      </c>
      <c r="D79" s="213">
        <v>1.5802</v>
      </c>
      <c r="E79" s="211">
        <v>4</v>
      </c>
      <c r="F79" s="214">
        <v>2</v>
      </c>
      <c r="G79" s="213">
        <v>0.43090000000000001</v>
      </c>
      <c r="H79" s="215">
        <v>9</v>
      </c>
      <c r="I79" s="213">
        <v>0.1512</v>
      </c>
      <c r="J79" s="213">
        <v>0.17269999999999999</v>
      </c>
      <c r="K79" s="213"/>
      <c r="L79" s="216"/>
    </row>
    <row r="80" spans="1:12" ht="50.1" customHeight="1" x14ac:dyDescent="0.25">
      <c r="A80" s="210" t="s">
        <v>195</v>
      </c>
      <c r="B80" s="211" t="s">
        <v>52</v>
      </c>
      <c r="C80" s="212" t="s">
        <v>196</v>
      </c>
      <c r="D80" s="213">
        <v>1.8974</v>
      </c>
      <c r="E80" s="211">
        <v>8.6999999999999993</v>
      </c>
      <c r="F80" s="214">
        <v>3</v>
      </c>
      <c r="G80" s="213">
        <v>0.41320000000000001</v>
      </c>
      <c r="H80" s="215">
        <v>19</v>
      </c>
      <c r="I80" s="213">
        <v>9.9400000000000002E-2</v>
      </c>
      <c r="J80" s="213">
        <v>0.12740000000000001</v>
      </c>
      <c r="K80" s="213"/>
      <c r="L80" s="216"/>
    </row>
    <row r="81" spans="1:12" ht="50.1" customHeight="1" x14ac:dyDescent="0.25">
      <c r="A81" s="210" t="s">
        <v>197</v>
      </c>
      <c r="B81" s="211" t="s">
        <v>52</v>
      </c>
      <c r="C81" s="212" t="s">
        <v>198</v>
      </c>
      <c r="D81" s="213">
        <v>3.1015000000000001</v>
      </c>
      <c r="E81" s="211">
        <v>14.7</v>
      </c>
      <c r="F81" s="214">
        <v>5</v>
      </c>
      <c r="G81" s="213">
        <v>0.4224</v>
      </c>
      <c r="H81" s="215">
        <v>29</v>
      </c>
      <c r="I81" s="213">
        <v>0.1007</v>
      </c>
      <c r="J81" s="213">
        <v>0.13469999999999999</v>
      </c>
      <c r="K81" s="213"/>
      <c r="L81" s="216"/>
    </row>
    <row r="82" spans="1:12" ht="50.1" customHeight="1" x14ac:dyDescent="0.25">
      <c r="A82" s="210" t="s">
        <v>199</v>
      </c>
      <c r="B82" s="211" t="s">
        <v>52</v>
      </c>
      <c r="C82" s="212" t="s">
        <v>200</v>
      </c>
      <c r="D82" s="213">
        <v>3.1303999999999998</v>
      </c>
      <c r="E82" s="211">
        <v>12.8</v>
      </c>
      <c r="F82" s="214">
        <v>4</v>
      </c>
      <c r="G82" s="213">
        <v>0.58440000000000003</v>
      </c>
      <c r="H82" s="215">
        <v>25</v>
      </c>
      <c r="I82" s="213">
        <v>0.12790000000000001</v>
      </c>
      <c r="J82" s="213">
        <v>0.16950000000000001</v>
      </c>
      <c r="K82" s="213"/>
      <c r="L82" s="216"/>
    </row>
    <row r="83" spans="1:12" ht="50.1" customHeight="1" x14ac:dyDescent="0.25">
      <c r="A83" s="210" t="s">
        <v>201</v>
      </c>
      <c r="B83" s="211" t="s">
        <v>52</v>
      </c>
      <c r="C83" s="212" t="s">
        <v>202</v>
      </c>
      <c r="D83" s="213">
        <v>1.3434999999999999</v>
      </c>
      <c r="E83" s="211">
        <v>5.5</v>
      </c>
      <c r="F83" s="214">
        <v>2</v>
      </c>
      <c r="G83" s="213">
        <v>0.79369999999999996</v>
      </c>
      <c r="H83" s="215">
        <v>11</v>
      </c>
      <c r="I83" s="213">
        <v>9.9599999999999994E-2</v>
      </c>
      <c r="J83" s="213">
        <v>0.1203</v>
      </c>
      <c r="K83" s="213"/>
      <c r="L83" s="216"/>
    </row>
    <row r="84" spans="1:12" ht="50.1" customHeight="1" x14ac:dyDescent="0.25">
      <c r="A84" s="210" t="s">
        <v>203</v>
      </c>
      <c r="B84" s="211" t="s">
        <v>52</v>
      </c>
      <c r="C84" s="212" t="s">
        <v>204</v>
      </c>
      <c r="D84" s="213">
        <v>3.6909000000000001</v>
      </c>
      <c r="E84" s="211">
        <v>14.4</v>
      </c>
      <c r="F84" s="214">
        <v>5</v>
      </c>
      <c r="G84" s="213">
        <v>0.50849999999999995</v>
      </c>
      <c r="H84" s="215">
        <v>27</v>
      </c>
      <c r="I84" s="213">
        <v>0.1239</v>
      </c>
      <c r="J84" s="213">
        <v>0.16550000000000001</v>
      </c>
      <c r="K84" s="213"/>
      <c r="L84" s="216"/>
    </row>
    <row r="85" spans="1:12" ht="50.1" customHeight="1" x14ac:dyDescent="0.25">
      <c r="A85" s="210" t="s">
        <v>205</v>
      </c>
      <c r="B85" s="211" t="s">
        <v>52</v>
      </c>
      <c r="C85" s="212" t="s">
        <v>206</v>
      </c>
      <c r="D85" s="213">
        <v>4.4166999999999996</v>
      </c>
      <c r="E85" s="211">
        <v>24.8</v>
      </c>
      <c r="F85" s="214">
        <v>8</v>
      </c>
      <c r="G85" s="213">
        <v>0.54690000000000005</v>
      </c>
      <c r="H85" s="215">
        <v>42</v>
      </c>
      <c r="I85" s="213">
        <v>0.1772</v>
      </c>
      <c r="J85" s="213" t="s">
        <v>7566</v>
      </c>
      <c r="K85" s="213" t="s">
        <v>54</v>
      </c>
      <c r="L85" s="216" t="s">
        <v>54</v>
      </c>
    </row>
    <row r="86" spans="1:12" ht="50.1" customHeight="1" x14ac:dyDescent="0.25">
      <c r="A86" s="210" t="s">
        <v>207</v>
      </c>
      <c r="B86" s="211" t="s">
        <v>52</v>
      </c>
      <c r="C86" s="212" t="s">
        <v>208</v>
      </c>
      <c r="D86" s="213">
        <v>1.8939999999999999</v>
      </c>
      <c r="E86" s="211">
        <v>10.1</v>
      </c>
      <c r="F86" s="214">
        <v>3</v>
      </c>
      <c r="G86" s="213">
        <v>0.62160000000000004</v>
      </c>
      <c r="H86" s="215">
        <v>22</v>
      </c>
      <c r="I86" s="213">
        <v>0.1852</v>
      </c>
      <c r="J86" s="213" t="s">
        <v>7566</v>
      </c>
      <c r="K86" s="213" t="s">
        <v>54</v>
      </c>
      <c r="L86" s="216" t="s">
        <v>54</v>
      </c>
    </row>
    <row r="87" spans="1:12" ht="50.1" customHeight="1" x14ac:dyDescent="0.25">
      <c r="A87" s="210" t="s">
        <v>209</v>
      </c>
      <c r="B87" s="211" t="s">
        <v>52</v>
      </c>
      <c r="C87" s="212" t="s">
        <v>210</v>
      </c>
      <c r="D87" s="213">
        <v>2.4106000000000001</v>
      </c>
      <c r="E87" s="211">
        <v>8.8000000000000007</v>
      </c>
      <c r="F87" s="214">
        <v>3</v>
      </c>
      <c r="G87" s="213">
        <v>0.51990000000000003</v>
      </c>
      <c r="H87" s="215">
        <v>19</v>
      </c>
      <c r="I87" s="213">
        <v>0.1242</v>
      </c>
      <c r="J87" s="213">
        <v>0.1593</v>
      </c>
      <c r="K87" s="213"/>
      <c r="L87" s="216"/>
    </row>
    <row r="88" spans="1:12" ht="50.1" customHeight="1" x14ac:dyDescent="0.25">
      <c r="A88" s="210" t="s">
        <v>211</v>
      </c>
      <c r="B88" s="211" t="s">
        <v>52</v>
      </c>
      <c r="C88" s="212" t="s">
        <v>212</v>
      </c>
      <c r="D88" s="213">
        <v>1.8458000000000001</v>
      </c>
      <c r="E88" s="211">
        <v>4.5</v>
      </c>
      <c r="F88" s="214">
        <v>2</v>
      </c>
      <c r="G88" s="213">
        <v>0.28899999999999998</v>
      </c>
      <c r="H88" s="215">
        <v>9</v>
      </c>
      <c r="I88" s="213">
        <v>9.0200000000000002E-2</v>
      </c>
      <c r="J88" s="213">
        <v>0.10539999999999999</v>
      </c>
      <c r="K88" s="213"/>
      <c r="L88" s="216"/>
    </row>
    <row r="89" spans="1:12" ht="50.1" customHeight="1" x14ac:dyDescent="0.25">
      <c r="A89" s="210" t="s">
        <v>213</v>
      </c>
      <c r="B89" s="211" t="s">
        <v>52</v>
      </c>
      <c r="C89" s="212" t="s">
        <v>214</v>
      </c>
      <c r="D89" s="213">
        <v>1.1560999999999999</v>
      </c>
      <c r="E89" s="211">
        <v>4.5</v>
      </c>
      <c r="F89" s="214">
        <v>2</v>
      </c>
      <c r="G89" s="213">
        <v>0.49669999999999997</v>
      </c>
      <c r="H89" s="215">
        <v>10</v>
      </c>
      <c r="I89" s="213">
        <v>9.1499999999999998E-2</v>
      </c>
      <c r="J89" s="213">
        <v>0.107</v>
      </c>
      <c r="K89" s="213"/>
      <c r="L89" s="216"/>
    </row>
    <row r="90" spans="1:12" ht="50.1" customHeight="1" x14ac:dyDescent="0.25">
      <c r="A90" s="210" t="s">
        <v>215</v>
      </c>
      <c r="B90" s="211" t="s">
        <v>52</v>
      </c>
      <c r="C90" s="212" t="s">
        <v>216</v>
      </c>
      <c r="D90" s="213">
        <v>0.7984</v>
      </c>
      <c r="E90" s="211">
        <v>3.2</v>
      </c>
      <c r="F90" s="214">
        <v>2</v>
      </c>
      <c r="G90" s="213">
        <v>0.2034</v>
      </c>
      <c r="H90" s="215">
        <v>6</v>
      </c>
      <c r="I90" s="213">
        <v>9.1499999999999998E-2</v>
      </c>
      <c r="J90" s="213">
        <v>9.9599999999999994E-2</v>
      </c>
      <c r="K90" s="213"/>
      <c r="L90" s="216"/>
    </row>
    <row r="91" spans="1:12" ht="50.1" customHeight="1" x14ac:dyDescent="0.25">
      <c r="A91" s="210" t="s">
        <v>217</v>
      </c>
      <c r="B91" s="211" t="s">
        <v>52</v>
      </c>
      <c r="C91" s="212" t="s">
        <v>218</v>
      </c>
      <c r="D91" s="213">
        <v>2.3325</v>
      </c>
      <c r="E91" s="211">
        <v>8.9</v>
      </c>
      <c r="F91" s="214">
        <v>3</v>
      </c>
      <c r="G91" s="213">
        <v>0.39450000000000002</v>
      </c>
      <c r="H91" s="215">
        <v>17</v>
      </c>
      <c r="I91" s="213">
        <v>9.2700000000000005E-2</v>
      </c>
      <c r="J91" s="213">
        <v>0.1191</v>
      </c>
      <c r="K91" s="213"/>
      <c r="L91" s="216"/>
    </row>
    <row r="92" spans="1:12" ht="50.1" customHeight="1" x14ac:dyDescent="0.25">
      <c r="A92" s="210" t="s">
        <v>219</v>
      </c>
      <c r="B92" s="211" t="s">
        <v>52</v>
      </c>
      <c r="C92" s="212" t="s">
        <v>220</v>
      </c>
      <c r="D92" s="213">
        <v>3.4266000000000001</v>
      </c>
      <c r="E92" s="211">
        <v>8.6999999999999993</v>
      </c>
      <c r="F92" s="214">
        <v>3</v>
      </c>
      <c r="G92" s="213">
        <v>0.66590000000000005</v>
      </c>
      <c r="H92" s="215">
        <v>16</v>
      </c>
      <c r="I92" s="213">
        <v>0.30880000000000002</v>
      </c>
      <c r="J92" s="213" t="s">
        <v>7566</v>
      </c>
      <c r="K92" s="213" t="s">
        <v>54</v>
      </c>
      <c r="L92" s="216"/>
    </row>
    <row r="93" spans="1:12" ht="50.1" customHeight="1" x14ac:dyDescent="0.25">
      <c r="A93" s="210" t="s">
        <v>221</v>
      </c>
      <c r="B93" s="211" t="s">
        <v>52</v>
      </c>
      <c r="C93" s="212" t="s">
        <v>222</v>
      </c>
      <c r="D93" s="213">
        <v>3.6678000000000002</v>
      </c>
      <c r="E93" s="211">
        <v>11.2</v>
      </c>
      <c r="F93" s="214">
        <v>4</v>
      </c>
      <c r="G93" s="213">
        <v>0.49070000000000003</v>
      </c>
      <c r="H93" s="215">
        <v>19</v>
      </c>
      <c r="I93" s="213">
        <v>0.21629999999999999</v>
      </c>
      <c r="J93" s="213" t="s">
        <v>7566</v>
      </c>
      <c r="K93" s="213" t="s">
        <v>54</v>
      </c>
      <c r="L93" s="216"/>
    </row>
    <row r="94" spans="1:12" ht="50.1" customHeight="1" x14ac:dyDescent="0.25">
      <c r="A94" s="210" t="s">
        <v>223</v>
      </c>
      <c r="B94" s="211" t="s">
        <v>52</v>
      </c>
      <c r="C94" s="212" t="s">
        <v>224</v>
      </c>
      <c r="D94" s="213">
        <v>2.8050999999999999</v>
      </c>
      <c r="E94" s="211">
        <v>7.7</v>
      </c>
      <c r="F94" s="214">
        <v>3</v>
      </c>
      <c r="G94" s="213">
        <v>0.54730000000000001</v>
      </c>
      <c r="H94" s="215">
        <v>16</v>
      </c>
      <c r="I94" s="213">
        <v>0.29430000000000001</v>
      </c>
      <c r="J94" s="213" t="s">
        <v>7566</v>
      </c>
      <c r="K94" s="213" t="s">
        <v>54</v>
      </c>
      <c r="L94" s="216"/>
    </row>
    <row r="95" spans="1:12" ht="50.1" customHeight="1" x14ac:dyDescent="0.25">
      <c r="A95" s="210" t="s">
        <v>225</v>
      </c>
      <c r="B95" s="211" t="s">
        <v>52</v>
      </c>
      <c r="C95" s="212" t="s">
        <v>226</v>
      </c>
      <c r="D95" s="213">
        <v>2.7204000000000002</v>
      </c>
      <c r="E95" s="211">
        <v>9.1999999999999993</v>
      </c>
      <c r="F95" s="214">
        <v>3</v>
      </c>
      <c r="G95" s="213">
        <v>0.47549999999999998</v>
      </c>
      <c r="H95" s="215">
        <v>17</v>
      </c>
      <c r="I95" s="213">
        <v>0.20910000000000001</v>
      </c>
      <c r="J95" s="213" t="s">
        <v>7566</v>
      </c>
      <c r="K95" s="213" t="s">
        <v>54</v>
      </c>
      <c r="L95" s="216"/>
    </row>
    <row r="96" spans="1:12" ht="50.1" customHeight="1" x14ac:dyDescent="0.25">
      <c r="A96" s="210" t="s">
        <v>227</v>
      </c>
      <c r="B96" s="211" t="s">
        <v>52</v>
      </c>
      <c r="C96" s="212" t="s">
        <v>228</v>
      </c>
      <c r="D96" s="213">
        <v>2.8407</v>
      </c>
      <c r="E96" s="211">
        <v>8.9</v>
      </c>
      <c r="F96" s="214">
        <v>3</v>
      </c>
      <c r="G96" s="213">
        <v>0.60929999999999995</v>
      </c>
      <c r="H96" s="215">
        <v>18</v>
      </c>
      <c r="I96" s="213">
        <v>0.2049</v>
      </c>
      <c r="J96" s="213" t="s">
        <v>7566</v>
      </c>
      <c r="K96" s="213" t="s">
        <v>54</v>
      </c>
      <c r="L96" s="216"/>
    </row>
    <row r="97" spans="1:12" ht="50.1" customHeight="1" x14ac:dyDescent="0.25">
      <c r="A97" s="210" t="s">
        <v>229</v>
      </c>
      <c r="B97" s="211" t="s">
        <v>52</v>
      </c>
      <c r="C97" s="212" t="s">
        <v>230</v>
      </c>
      <c r="D97" s="213">
        <v>1.9348000000000001</v>
      </c>
      <c r="E97" s="211">
        <v>8.9</v>
      </c>
      <c r="F97" s="214">
        <v>3</v>
      </c>
      <c r="G97" s="213">
        <v>0.43159999999999998</v>
      </c>
      <c r="H97" s="215">
        <v>17</v>
      </c>
      <c r="I97" s="213">
        <v>0.16880000000000001</v>
      </c>
      <c r="J97" s="213" t="s">
        <v>7566</v>
      </c>
      <c r="K97" s="213" t="s">
        <v>54</v>
      </c>
      <c r="L97" s="216"/>
    </row>
    <row r="98" spans="1:12" ht="50.1" customHeight="1" x14ac:dyDescent="0.25">
      <c r="A98" s="210" t="s">
        <v>231</v>
      </c>
      <c r="B98" s="211" t="s">
        <v>52</v>
      </c>
      <c r="C98" s="212" t="s">
        <v>232</v>
      </c>
      <c r="D98" s="213">
        <v>15.110300000000001</v>
      </c>
      <c r="E98" s="211">
        <v>15.5</v>
      </c>
      <c r="F98" s="214">
        <v>5</v>
      </c>
      <c r="G98" s="213">
        <v>0.58889999999999998</v>
      </c>
      <c r="H98" s="215">
        <v>25</v>
      </c>
      <c r="I98" s="213">
        <v>0.13320000000000001</v>
      </c>
      <c r="J98" s="213">
        <v>0.1787</v>
      </c>
      <c r="K98" s="213"/>
      <c r="L98" s="216"/>
    </row>
    <row r="99" spans="1:12" ht="50.1" customHeight="1" x14ac:dyDescent="0.25">
      <c r="A99" s="210" t="s">
        <v>233</v>
      </c>
      <c r="B99" s="211" t="s">
        <v>52</v>
      </c>
      <c r="C99" s="212" t="s">
        <v>234</v>
      </c>
      <c r="D99" s="213">
        <v>8.0686999999999998</v>
      </c>
      <c r="E99" s="211">
        <v>5</v>
      </c>
      <c r="F99" s="214">
        <v>2</v>
      </c>
      <c r="G99" s="213">
        <v>0.43059999999999998</v>
      </c>
      <c r="H99" s="215">
        <v>9</v>
      </c>
      <c r="I99" s="213">
        <v>0.1208</v>
      </c>
      <c r="J99" s="213">
        <v>0.14369999999999999</v>
      </c>
      <c r="K99" s="213"/>
      <c r="L99" s="216"/>
    </row>
    <row r="100" spans="1:12" ht="50.1" customHeight="1" x14ac:dyDescent="0.25">
      <c r="A100" s="210" t="s">
        <v>235</v>
      </c>
      <c r="B100" s="211" t="s">
        <v>52</v>
      </c>
      <c r="C100" s="212" t="s">
        <v>236</v>
      </c>
      <c r="D100" s="213">
        <v>18.684899999999999</v>
      </c>
      <c r="E100" s="211">
        <v>34.9</v>
      </c>
      <c r="F100" s="214">
        <v>12</v>
      </c>
      <c r="G100" s="213">
        <v>1.3872</v>
      </c>
      <c r="H100" s="215">
        <v>52</v>
      </c>
      <c r="I100" s="213">
        <v>0.47699999999999998</v>
      </c>
      <c r="J100" s="213" t="s">
        <v>7566</v>
      </c>
      <c r="K100" s="213" t="s">
        <v>54</v>
      </c>
      <c r="L100" s="216" t="s">
        <v>54</v>
      </c>
    </row>
    <row r="101" spans="1:12" ht="50.1" customHeight="1" x14ac:dyDescent="0.25">
      <c r="A101" s="210" t="s">
        <v>237</v>
      </c>
      <c r="B101" s="211" t="s">
        <v>52</v>
      </c>
      <c r="C101" s="212" t="s">
        <v>238</v>
      </c>
      <c r="D101" s="213">
        <v>12.628500000000001</v>
      </c>
      <c r="E101" s="211">
        <v>25.5</v>
      </c>
      <c r="F101" s="214">
        <v>8</v>
      </c>
      <c r="G101" s="213">
        <v>1.3435999999999999</v>
      </c>
      <c r="H101" s="215">
        <v>42</v>
      </c>
      <c r="I101" s="213">
        <v>0.4219</v>
      </c>
      <c r="J101" s="213" t="s">
        <v>7566</v>
      </c>
      <c r="K101" s="213" t="s">
        <v>54</v>
      </c>
      <c r="L101" s="216" t="s">
        <v>54</v>
      </c>
    </row>
    <row r="102" spans="1:12" ht="50.1" customHeight="1" x14ac:dyDescent="0.25">
      <c r="A102" s="210" t="s">
        <v>239</v>
      </c>
      <c r="B102" s="211" t="s">
        <v>52</v>
      </c>
      <c r="C102" s="212" t="s">
        <v>240</v>
      </c>
      <c r="D102" s="213">
        <v>6.9798999999999998</v>
      </c>
      <c r="E102" s="211">
        <v>16</v>
      </c>
      <c r="F102" s="214">
        <v>5</v>
      </c>
      <c r="G102" s="213">
        <v>1.1815</v>
      </c>
      <c r="H102" s="215">
        <v>28</v>
      </c>
      <c r="I102" s="213">
        <v>0.25769999999999998</v>
      </c>
      <c r="J102" s="213" t="s">
        <v>7566</v>
      </c>
      <c r="K102" s="213" t="s">
        <v>54</v>
      </c>
      <c r="L102" s="216"/>
    </row>
    <row r="103" spans="1:12" ht="50.1" customHeight="1" x14ac:dyDescent="0.25">
      <c r="A103" s="210" t="s">
        <v>241</v>
      </c>
      <c r="B103" s="211" t="s">
        <v>52</v>
      </c>
      <c r="C103" s="212" t="s">
        <v>7119</v>
      </c>
      <c r="D103" s="213">
        <v>4.7864000000000004</v>
      </c>
      <c r="E103" s="211">
        <v>16</v>
      </c>
      <c r="F103" s="214">
        <v>5</v>
      </c>
      <c r="G103" s="213">
        <v>0.7903</v>
      </c>
      <c r="H103" s="215">
        <v>29</v>
      </c>
      <c r="I103" s="213">
        <v>0.17280000000000001</v>
      </c>
      <c r="J103" s="213" t="s">
        <v>7566</v>
      </c>
      <c r="K103" s="213" t="s">
        <v>54</v>
      </c>
      <c r="L103" s="216"/>
    </row>
    <row r="104" spans="1:12" ht="50.1" customHeight="1" x14ac:dyDescent="0.25">
      <c r="A104" s="210" t="s">
        <v>242</v>
      </c>
      <c r="B104" s="211" t="s">
        <v>52</v>
      </c>
      <c r="C104" s="212" t="s">
        <v>243</v>
      </c>
      <c r="D104" s="213">
        <v>3.2907000000000002</v>
      </c>
      <c r="E104" s="211">
        <v>13.6</v>
      </c>
      <c r="F104" s="214">
        <v>5</v>
      </c>
      <c r="G104" s="213">
        <v>0.50619999999999998</v>
      </c>
      <c r="H104" s="215">
        <v>25</v>
      </c>
      <c r="I104" s="213">
        <v>0.13070000000000001</v>
      </c>
      <c r="J104" s="213" t="s">
        <v>7566</v>
      </c>
      <c r="K104" s="213" t="s">
        <v>54</v>
      </c>
      <c r="L104" s="216"/>
    </row>
    <row r="105" spans="1:12" ht="50.1" customHeight="1" x14ac:dyDescent="0.25">
      <c r="A105" s="210" t="s">
        <v>244</v>
      </c>
      <c r="B105" s="211" t="s">
        <v>142</v>
      </c>
      <c r="C105" s="212" t="s">
        <v>245</v>
      </c>
      <c r="D105" s="213">
        <v>4.8773999999999997</v>
      </c>
      <c r="E105" s="211">
        <v>25.9</v>
      </c>
      <c r="F105" s="214"/>
      <c r="G105" s="213" t="s">
        <v>7566</v>
      </c>
      <c r="H105" s="215">
        <v>36</v>
      </c>
      <c r="I105" s="213">
        <v>0.13150000000000001</v>
      </c>
      <c r="J105" s="213">
        <v>0.18079999999999999</v>
      </c>
      <c r="K105" s="213"/>
      <c r="L105" s="216"/>
    </row>
    <row r="106" spans="1:12" ht="50.1" customHeight="1" x14ac:dyDescent="0.25">
      <c r="A106" s="210" t="s">
        <v>246</v>
      </c>
      <c r="B106" s="211" t="s">
        <v>142</v>
      </c>
      <c r="C106" s="212" t="s">
        <v>247</v>
      </c>
      <c r="D106" s="213">
        <v>3.7705000000000002</v>
      </c>
      <c r="E106" s="211">
        <v>21.2</v>
      </c>
      <c r="F106" s="214"/>
      <c r="G106" s="213" t="s">
        <v>7566</v>
      </c>
      <c r="H106" s="215">
        <v>31</v>
      </c>
      <c r="I106" s="213">
        <v>0.12429999999999999</v>
      </c>
      <c r="J106" s="213">
        <v>0.16950000000000001</v>
      </c>
      <c r="K106" s="213"/>
      <c r="L106" s="216"/>
    </row>
    <row r="107" spans="1:12" ht="50.1" customHeight="1" x14ac:dyDescent="0.25">
      <c r="A107" s="210" t="s">
        <v>248</v>
      </c>
      <c r="B107" s="211" t="s">
        <v>142</v>
      </c>
      <c r="C107" s="212" t="s">
        <v>249</v>
      </c>
      <c r="D107" s="213">
        <v>4.4553000000000003</v>
      </c>
      <c r="E107" s="211">
        <v>29.5</v>
      </c>
      <c r="F107" s="214"/>
      <c r="G107" s="213" t="s">
        <v>7566</v>
      </c>
      <c r="H107" s="215">
        <v>44</v>
      </c>
      <c r="I107" s="213">
        <v>0.105</v>
      </c>
      <c r="J107" s="213">
        <v>0.14510000000000001</v>
      </c>
      <c r="K107" s="213"/>
      <c r="L107" s="216"/>
    </row>
    <row r="108" spans="1:12" ht="50.1" customHeight="1" x14ac:dyDescent="0.25">
      <c r="A108" s="210" t="s">
        <v>250</v>
      </c>
      <c r="B108" s="211" t="s">
        <v>142</v>
      </c>
      <c r="C108" s="212" t="s">
        <v>251</v>
      </c>
      <c r="D108" s="213">
        <v>2.8424</v>
      </c>
      <c r="E108" s="211">
        <v>22.5</v>
      </c>
      <c r="F108" s="214"/>
      <c r="G108" s="213" t="s">
        <v>7566</v>
      </c>
      <c r="H108" s="215">
        <v>35</v>
      </c>
      <c r="I108" s="213">
        <v>8.7499999999999994E-2</v>
      </c>
      <c r="J108" s="213">
        <v>0.1197</v>
      </c>
      <c r="K108" s="213"/>
      <c r="L108" s="216"/>
    </row>
    <row r="109" spans="1:12" ht="50.1" customHeight="1" x14ac:dyDescent="0.25">
      <c r="A109" s="210" t="s">
        <v>252</v>
      </c>
      <c r="B109" s="211" t="s">
        <v>142</v>
      </c>
      <c r="C109" s="212" t="s">
        <v>253</v>
      </c>
      <c r="D109" s="213">
        <v>3.4188000000000001</v>
      </c>
      <c r="E109" s="211">
        <v>25.1</v>
      </c>
      <c r="F109" s="214"/>
      <c r="G109" s="213" t="s">
        <v>7566</v>
      </c>
      <c r="H109" s="215">
        <v>36</v>
      </c>
      <c r="I109" s="213">
        <v>9.4899999999999998E-2</v>
      </c>
      <c r="J109" s="213">
        <v>0.1303</v>
      </c>
      <c r="K109" s="213"/>
      <c r="L109" s="216"/>
    </row>
    <row r="110" spans="1:12" ht="50.1" customHeight="1" x14ac:dyDescent="0.25">
      <c r="A110" s="210" t="s">
        <v>254</v>
      </c>
      <c r="B110" s="211" t="s">
        <v>142</v>
      </c>
      <c r="C110" s="212" t="s">
        <v>255</v>
      </c>
      <c r="D110" s="213">
        <v>2.1730999999999998</v>
      </c>
      <c r="E110" s="211">
        <v>20.8</v>
      </c>
      <c r="F110" s="214"/>
      <c r="G110" s="213" t="s">
        <v>7566</v>
      </c>
      <c r="H110" s="215">
        <v>32</v>
      </c>
      <c r="I110" s="213">
        <v>7.2499999999999995E-2</v>
      </c>
      <c r="J110" s="213">
        <v>9.8900000000000002E-2</v>
      </c>
      <c r="K110" s="213"/>
      <c r="L110" s="216"/>
    </row>
    <row r="111" spans="1:12" ht="50.1" customHeight="1" x14ac:dyDescent="0.25">
      <c r="A111" s="210" t="s">
        <v>256</v>
      </c>
      <c r="B111" s="211" t="s">
        <v>142</v>
      </c>
      <c r="C111" s="212" t="s">
        <v>257</v>
      </c>
      <c r="D111" s="213">
        <v>1.7041999999999999</v>
      </c>
      <c r="E111" s="211">
        <v>14.2</v>
      </c>
      <c r="F111" s="214"/>
      <c r="G111" s="213" t="s">
        <v>7566</v>
      </c>
      <c r="H111" s="215">
        <v>22</v>
      </c>
      <c r="I111" s="213">
        <v>8.3699999999999997E-2</v>
      </c>
      <c r="J111" s="213">
        <v>0.1116</v>
      </c>
      <c r="K111" s="213"/>
      <c r="L111" s="216" t="s">
        <v>54</v>
      </c>
    </row>
    <row r="112" spans="1:12" ht="50.1" customHeight="1" x14ac:dyDescent="0.25">
      <c r="A112" s="210" t="s">
        <v>258</v>
      </c>
      <c r="B112" s="211" t="s">
        <v>142</v>
      </c>
      <c r="C112" s="212" t="s">
        <v>259</v>
      </c>
      <c r="D112" s="213">
        <v>2.2974000000000001</v>
      </c>
      <c r="E112" s="211">
        <v>19.5</v>
      </c>
      <c r="F112" s="214"/>
      <c r="G112" s="213" t="s">
        <v>7566</v>
      </c>
      <c r="H112" s="215">
        <v>25</v>
      </c>
      <c r="I112" s="213">
        <v>8.2600000000000007E-2</v>
      </c>
      <c r="J112" s="213">
        <v>0.11219999999999999</v>
      </c>
      <c r="K112" s="213"/>
      <c r="L112" s="216"/>
    </row>
    <row r="113" spans="1:12" ht="50.1" customHeight="1" x14ac:dyDescent="0.25">
      <c r="A113" s="210" t="s">
        <v>260</v>
      </c>
      <c r="B113" s="211" t="s">
        <v>147</v>
      </c>
      <c r="C113" s="212" t="s">
        <v>261</v>
      </c>
      <c r="D113" s="213">
        <v>1.6138999999999999</v>
      </c>
      <c r="E113" s="211">
        <v>11.9</v>
      </c>
      <c r="F113" s="214">
        <v>4</v>
      </c>
      <c r="G113" s="213">
        <v>0.4002</v>
      </c>
      <c r="H113" s="215">
        <v>23</v>
      </c>
      <c r="I113" s="213">
        <v>9.3899999999999997E-2</v>
      </c>
      <c r="J113" s="213">
        <v>0.1237</v>
      </c>
      <c r="K113" s="213"/>
      <c r="L113" s="216"/>
    </row>
    <row r="114" spans="1:12" ht="50.1" customHeight="1" x14ac:dyDescent="0.25">
      <c r="A114" s="210" t="s">
        <v>262</v>
      </c>
      <c r="B114" s="211" t="s">
        <v>147</v>
      </c>
      <c r="C114" s="212" t="s">
        <v>263</v>
      </c>
      <c r="D114" s="213">
        <v>0.29199999999999998</v>
      </c>
      <c r="E114" s="211">
        <v>1</v>
      </c>
      <c r="F114" s="214"/>
      <c r="G114" s="213" t="s">
        <v>7566</v>
      </c>
      <c r="H114" s="215"/>
      <c r="I114" s="213"/>
      <c r="J114" s="213">
        <v>0.14249999999999999</v>
      </c>
      <c r="K114" s="213"/>
      <c r="L114" s="216"/>
    </row>
    <row r="115" spans="1:12" ht="50.1" customHeight="1" x14ac:dyDescent="0.25">
      <c r="A115" s="210" t="s">
        <v>264</v>
      </c>
      <c r="B115" s="211" t="s">
        <v>147</v>
      </c>
      <c r="C115" s="212" t="s">
        <v>265</v>
      </c>
      <c r="D115" s="213">
        <v>5.0702999999999996</v>
      </c>
      <c r="E115" s="211">
        <v>7.3</v>
      </c>
      <c r="F115" s="214">
        <v>2</v>
      </c>
      <c r="G115" s="213">
        <v>1.3843000000000001</v>
      </c>
      <c r="H115" s="215"/>
      <c r="I115" s="213"/>
      <c r="J115" s="213" t="s">
        <v>7566</v>
      </c>
      <c r="K115" s="213" t="s">
        <v>54</v>
      </c>
      <c r="L115" s="216"/>
    </row>
    <row r="116" spans="1:12" ht="50.1" customHeight="1" x14ac:dyDescent="0.25">
      <c r="A116" s="210" t="s">
        <v>266</v>
      </c>
      <c r="B116" s="211" t="s">
        <v>147</v>
      </c>
      <c r="C116" s="212" t="s">
        <v>267</v>
      </c>
      <c r="D116" s="213">
        <v>1.0833999999999999</v>
      </c>
      <c r="E116" s="211">
        <v>8.6</v>
      </c>
      <c r="F116" s="214">
        <v>3</v>
      </c>
      <c r="G116" s="213">
        <v>0.3569</v>
      </c>
      <c r="H116" s="215">
        <v>17</v>
      </c>
      <c r="I116" s="213">
        <v>8.7099999999999997E-2</v>
      </c>
      <c r="J116" s="213">
        <v>0.1114</v>
      </c>
      <c r="K116" s="213"/>
      <c r="L116" s="216"/>
    </row>
    <row r="117" spans="1:12" ht="50.1" customHeight="1" x14ac:dyDescent="0.25">
      <c r="A117" s="210" t="s">
        <v>268</v>
      </c>
      <c r="B117" s="211" t="s">
        <v>147</v>
      </c>
      <c r="C117" s="212" t="s">
        <v>269</v>
      </c>
      <c r="D117" s="213">
        <v>1.0717000000000001</v>
      </c>
      <c r="E117" s="211">
        <v>8.1</v>
      </c>
      <c r="F117" s="214">
        <v>3</v>
      </c>
      <c r="G117" s="213">
        <v>0.3548</v>
      </c>
      <c r="H117" s="215">
        <v>16</v>
      </c>
      <c r="I117" s="213">
        <v>9.2299999999999993E-2</v>
      </c>
      <c r="J117" s="213">
        <v>0.1173</v>
      </c>
      <c r="K117" s="213"/>
      <c r="L117" s="216"/>
    </row>
    <row r="118" spans="1:12" ht="50.1" customHeight="1" x14ac:dyDescent="0.25">
      <c r="A118" s="210" t="s">
        <v>270</v>
      </c>
      <c r="B118" s="211" t="s">
        <v>147</v>
      </c>
      <c r="C118" s="212" t="s">
        <v>271</v>
      </c>
      <c r="D118" s="213">
        <v>2.8163999999999998</v>
      </c>
      <c r="E118" s="211">
        <v>10.7</v>
      </c>
      <c r="F118" s="214">
        <v>4</v>
      </c>
      <c r="G118" s="213">
        <v>0.67900000000000005</v>
      </c>
      <c r="H118" s="215">
        <v>22</v>
      </c>
      <c r="I118" s="213">
        <v>0.17710000000000001</v>
      </c>
      <c r="J118" s="213">
        <v>0.23139999999999999</v>
      </c>
      <c r="K118" s="213"/>
      <c r="L118" s="216" t="s">
        <v>54</v>
      </c>
    </row>
    <row r="119" spans="1:12" ht="50.1" customHeight="1" x14ac:dyDescent="0.25">
      <c r="A119" s="210" t="s">
        <v>272</v>
      </c>
      <c r="B119" s="211" t="s">
        <v>147</v>
      </c>
      <c r="C119" s="212" t="s">
        <v>273</v>
      </c>
      <c r="D119" s="213">
        <v>1.5358000000000001</v>
      </c>
      <c r="E119" s="211">
        <v>10.4</v>
      </c>
      <c r="F119" s="214">
        <v>3</v>
      </c>
      <c r="G119" s="213">
        <v>0.50629999999999997</v>
      </c>
      <c r="H119" s="215">
        <v>21</v>
      </c>
      <c r="I119" s="213">
        <v>0.10199999999999999</v>
      </c>
      <c r="J119" s="213">
        <v>0.13300000000000001</v>
      </c>
      <c r="K119" s="213"/>
      <c r="L119" s="216" t="s">
        <v>54</v>
      </c>
    </row>
    <row r="120" spans="1:12" ht="50.1" customHeight="1" x14ac:dyDescent="0.25">
      <c r="A120" s="210" t="s">
        <v>274</v>
      </c>
      <c r="B120" s="211" t="s">
        <v>147</v>
      </c>
      <c r="C120" s="212" t="s">
        <v>7120</v>
      </c>
      <c r="D120" s="213">
        <v>1.1188</v>
      </c>
      <c r="E120" s="211">
        <v>3.7</v>
      </c>
      <c r="F120" s="214">
        <v>2</v>
      </c>
      <c r="G120" s="213">
        <v>0.52559999999999996</v>
      </c>
      <c r="H120" s="215">
        <v>7</v>
      </c>
      <c r="I120" s="213">
        <v>0.19989999999999999</v>
      </c>
      <c r="J120" s="213">
        <v>0.22459999999999999</v>
      </c>
      <c r="K120" s="213"/>
      <c r="L120" s="216" t="s">
        <v>54</v>
      </c>
    </row>
    <row r="121" spans="1:12" ht="50.1" customHeight="1" x14ac:dyDescent="0.25">
      <c r="A121" s="210" t="s">
        <v>275</v>
      </c>
      <c r="B121" s="211" t="s">
        <v>147</v>
      </c>
      <c r="C121" s="212" t="s">
        <v>7122</v>
      </c>
      <c r="D121" s="213">
        <v>0.87439999999999996</v>
      </c>
      <c r="E121" s="211">
        <v>5.3</v>
      </c>
      <c r="F121" s="214">
        <v>2</v>
      </c>
      <c r="G121" s="213">
        <v>0.56330000000000002</v>
      </c>
      <c r="H121" s="215">
        <v>11</v>
      </c>
      <c r="I121" s="213">
        <v>0.1132</v>
      </c>
      <c r="J121" s="213">
        <v>0.1361</v>
      </c>
      <c r="K121" s="213"/>
      <c r="L121" s="216" t="s">
        <v>54</v>
      </c>
    </row>
    <row r="122" spans="1:12" ht="50.1" customHeight="1" x14ac:dyDescent="0.25">
      <c r="A122" s="210" t="s">
        <v>276</v>
      </c>
      <c r="B122" s="211" t="s">
        <v>147</v>
      </c>
      <c r="C122" s="212" t="s">
        <v>277</v>
      </c>
      <c r="D122" s="213">
        <v>1.9140999999999999</v>
      </c>
      <c r="E122" s="211">
        <v>17.3</v>
      </c>
      <c r="F122" s="214">
        <v>6</v>
      </c>
      <c r="G122" s="213">
        <v>0.31690000000000002</v>
      </c>
      <c r="H122" s="215">
        <v>31</v>
      </c>
      <c r="I122" s="213">
        <v>7.6799999999999993E-2</v>
      </c>
      <c r="J122" s="213">
        <v>0.1037</v>
      </c>
      <c r="K122" s="213"/>
      <c r="L122" s="216"/>
    </row>
    <row r="123" spans="1:12" ht="50.1" customHeight="1" x14ac:dyDescent="0.25">
      <c r="A123" s="210" t="s">
        <v>278</v>
      </c>
      <c r="B123" s="211" t="s">
        <v>147</v>
      </c>
      <c r="C123" s="212" t="s">
        <v>279</v>
      </c>
      <c r="D123" s="213">
        <v>1.3584000000000001</v>
      </c>
      <c r="E123" s="211">
        <v>12</v>
      </c>
      <c r="F123" s="214">
        <v>4</v>
      </c>
      <c r="G123" s="213">
        <v>0.33800000000000002</v>
      </c>
      <c r="H123" s="215">
        <v>23</v>
      </c>
      <c r="I123" s="213">
        <v>7.8899999999999998E-2</v>
      </c>
      <c r="J123" s="213">
        <v>0.104</v>
      </c>
      <c r="K123" s="213"/>
      <c r="L123" s="216"/>
    </row>
    <row r="124" spans="1:12" ht="50.1" customHeight="1" x14ac:dyDescent="0.25">
      <c r="A124" s="210" t="s">
        <v>280</v>
      </c>
      <c r="B124" s="211" t="s">
        <v>147</v>
      </c>
      <c r="C124" s="212" t="s">
        <v>281</v>
      </c>
      <c r="D124" s="213">
        <v>2.1032000000000002</v>
      </c>
      <c r="E124" s="211">
        <v>16.399999999999999</v>
      </c>
      <c r="F124" s="214">
        <v>5</v>
      </c>
      <c r="G124" s="213">
        <v>0.4168</v>
      </c>
      <c r="H124" s="215">
        <v>30</v>
      </c>
      <c r="I124" s="213">
        <v>8.8999999999999996E-2</v>
      </c>
      <c r="J124" s="213">
        <v>0.11990000000000001</v>
      </c>
      <c r="K124" s="213"/>
      <c r="L124" s="216"/>
    </row>
    <row r="125" spans="1:12" ht="50.1" customHeight="1" x14ac:dyDescent="0.25">
      <c r="A125" s="210" t="s">
        <v>282</v>
      </c>
      <c r="B125" s="211" t="s">
        <v>147</v>
      </c>
      <c r="C125" s="212" t="s">
        <v>283</v>
      </c>
      <c r="D125" s="213">
        <v>1.1598999999999999</v>
      </c>
      <c r="E125" s="211">
        <v>5.0999999999999996</v>
      </c>
      <c r="F125" s="214">
        <v>2</v>
      </c>
      <c r="G125" s="213">
        <v>0.77490000000000003</v>
      </c>
      <c r="H125" s="215">
        <v>11</v>
      </c>
      <c r="I125" s="213">
        <v>0.15820000000000001</v>
      </c>
      <c r="J125" s="213">
        <v>0.1888</v>
      </c>
      <c r="K125" s="213"/>
      <c r="L125" s="216"/>
    </row>
    <row r="126" spans="1:12" ht="50.1" customHeight="1" x14ac:dyDescent="0.25">
      <c r="A126" s="210" t="s">
        <v>284</v>
      </c>
      <c r="B126" s="211" t="s">
        <v>147</v>
      </c>
      <c r="C126" s="212" t="s">
        <v>285</v>
      </c>
      <c r="D126" s="213">
        <v>1.2891999999999999</v>
      </c>
      <c r="E126" s="211">
        <v>7.9</v>
      </c>
      <c r="F126" s="214">
        <v>3</v>
      </c>
      <c r="G126" s="213">
        <v>0.42799999999999999</v>
      </c>
      <c r="H126" s="215">
        <v>15</v>
      </c>
      <c r="I126" s="213">
        <v>0.1139</v>
      </c>
      <c r="J126" s="213">
        <v>0.1444</v>
      </c>
      <c r="K126" s="213"/>
      <c r="L126" s="216"/>
    </row>
    <row r="127" spans="1:12" ht="50.1" customHeight="1" x14ac:dyDescent="0.25">
      <c r="A127" s="210" t="s">
        <v>286</v>
      </c>
      <c r="B127" s="211" t="s">
        <v>147</v>
      </c>
      <c r="C127" s="212" t="s">
        <v>287</v>
      </c>
      <c r="D127" s="213">
        <v>0.92479999999999996</v>
      </c>
      <c r="E127" s="211">
        <v>7.3</v>
      </c>
      <c r="F127" s="214">
        <v>2</v>
      </c>
      <c r="G127" s="213">
        <v>0.66120000000000001</v>
      </c>
      <c r="H127" s="215">
        <v>15</v>
      </c>
      <c r="I127" s="213">
        <v>8.8400000000000006E-2</v>
      </c>
      <c r="J127" s="213">
        <v>0.1111</v>
      </c>
      <c r="K127" s="213"/>
      <c r="L127" s="216"/>
    </row>
    <row r="128" spans="1:12" ht="50.1" customHeight="1" x14ac:dyDescent="0.25">
      <c r="A128" s="210" t="s">
        <v>288</v>
      </c>
      <c r="B128" s="211" t="s">
        <v>147</v>
      </c>
      <c r="C128" s="212" t="s">
        <v>289</v>
      </c>
      <c r="D128" s="213">
        <v>1.6798</v>
      </c>
      <c r="E128" s="211">
        <v>7.2</v>
      </c>
      <c r="F128" s="214"/>
      <c r="G128" s="213" t="s">
        <v>7566</v>
      </c>
      <c r="H128" s="215">
        <v>13</v>
      </c>
      <c r="I128" s="213">
        <v>0.16250000000000001</v>
      </c>
      <c r="J128" s="213">
        <v>0.2039</v>
      </c>
      <c r="K128" s="213"/>
      <c r="L128" s="216"/>
    </row>
    <row r="129" spans="1:12" ht="50.1" customHeight="1" x14ac:dyDescent="0.25">
      <c r="A129" s="210" t="s">
        <v>290</v>
      </c>
      <c r="B129" s="211" t="s">
        <v>147</v>
      </c>
      <c r="C129" s="212" t="s">
        <v>291</v>
      </c>
      <c r="D129" s="213">
        <v>1.5637000000000001</v>
      </c>
      <c r="E129" s="211">
        <v>8.5</v>
      </c>
      <c r="F129" s="214">
        <v>3</v>
      </c>
      <c r="G129" s="213">
        <v>0.51729999999999998</v>
      </c>
      <c r="H129" s="215">
        <v>16</v>
      </c>
      <c r="I129" s="213">
        <v>0.128</v>
      </c>
      <c r="J129" s="213">
        <v>0.1636</v>
      </c>
      <c r="K129" s="213"/>
      <c r="L129" s="216"/>
    </row>
    <row r="130" spans="1:12" ht="50.1" customHeight="1" x14ac:dyDescent="0.25">
      <c r="A130" s="210" t="s">
        <v>292</v>
      </c>
      <c r="B130" s="211" t="s">
        <v>147</v>
      </c>
      <c r="C130" s="212" t="s">
        <v>293</v>
      </c>
      <c r="D130" s="213">
        <v>1.1778999999999999</v>
      </c>
      <c r="E130" s="211">
        <v>6</v>
      </c>
      <c r="F130" s="214">
        <v>2</v>
      </c>
      <c r="G130" s="213">
        <v>0.59309999999999996</v>
      </c>
      <c r="H130" s="215">
        <v>11</v>
      </c>
      <c r="I130" s="213">
        <v>0.1371</v>
      </c>
      <c r="J130" s="213">
        <v>0.1678</v>
      </c>
      <c r="K130" s="213"/>
      <c r="L130" s="216"/>
    </row>
    <row r="131" spans="1:12" ht="50.1" customHeight="1" x14ac:dyDescent="0.25">
      <c r="A131" s="210" t="s">
        <v>294</v>
      </c>
      <c r="B131" s="211" t="s">
        <v>147</v>
      </c>
      <c r="C131" s="212" t="s">
        <v>295</v>
      </c>
      <c r="D131" s="213">
        <v>0.81289999999999996</v>
      </c>
      <c r="E131" s="211">
        <v>5.5</v>
      </c>
      <c r="F131" s="214">
        <v>2</v>
      </c>
      <c r="G131" s="213">
        <v>0.49049999999999999</v>
      </c>
      <c r="H131" s="215">
        <v>11</v>
      </c>
      <c r="I131" s="213">
        <v>0.1031</v>
      </c>
      <c r="J131" s="213">
        <v>0.1244</v>
      </c>
      <c r="K131" s="213"/>
      <c r="L131" s="216"/>
    </row>
    <row r="132" spans="1:12" ht="50.1" customHeight="1" x14ac:dyDescent="0.25">
      <c r="A132" s="210" t="s">
        <v>296</v>
      </c>
      <c r="B132" s="211" t="s">
        <v>147</v>
      </c>
      <c r="C132" s="212" t="s">
        <v>297</v>
      </c>
      <c r="D132" s="213">
        <v>3.1234000000000002</v>
      </c>
      <c r="E132" s="211">
        <v>13.9</v>
      </c>
      <c r="F132" s="214">
        <v>5</v>
      </c>
      <c r="G132" s="213">
        <v>0.61829999999999996</v>
      </c>
      <c r="H132" s="215">
        <v>26</v>
      </c>
      <c r="I132" s="213">
        <v>0.1555</v>
      </c>
      <c r="J132" s="213" t="s">
        <v>7566</v>
      </c>
      <c r="K132" s="213" t="s">
        <v>54</v>
      </c>
      <c r="L132" s="216"/>
    </row>
    <row r="133" spans="1:12" ht="50.1" customHeight="1" x14ac:dyDescent="0.25">
      <c r="A133" s="210" t="s">
        <v>298</v>
      </c>
      <c r="B133" s="211" t="s">
        <v>147</v>
      </c>
      <c r="C133" s="212" t="s">
        <v>299</v>
      </c>
      <c r="D133" s="213">
        <v>2.5880999999999998</v>
      </c>
      <c r="E133" s="211">
        <v>11.4</v>
      </c>
      <c r="F133" s="214">
        <v>4</v>
      </c>
      <c r="G133" s="213">
        <v>0.64139999999999997</v>
      </c>
      <c r="H133" s="215">
        <v>22</v>
      </c>
      <c r="I133" s="213">
        <v>0.15740000000000001</v>
      </c>
      <c r="J133" s="213" t="s">
        <v>7566</v>
      </c>
      <c r="K133" s="213" t="s">
        <v>54</v>
      </c>
      <c r="L133" s="216"/>
    </row>
    <row r="134" spans="1:12" ht="50.1" customHeight="1" x14ac:dyDescent="0.25">
      <c r="A134" s="210" t="s">
        <v>300</v>
      </c>
      <c r="B134" s="211" t="s">
        <v>147</v>
      </c>
      <c r="C134" s="212" t="s">
        <v>301</v>
      </c>
      <c r="D134" s="213">
        <v>2.1269</v>
      </c>
      <c r="E134" s="211">
        <v>10.4</v>
      </c>
      <c r="F134" s="214">
        <v>3</v>
      </c>
      <c r="G134" s="213">
        <v>0.70399999999999996</v>
      </c>
      <c r="H134" s="215">
        <v>19</v>
      </c>
      <c r="I134" s="213">
        <v>0.1419</v>
      </c>
      <c r="J134" s="213">
        <v>0.18490000000000001</v>
      </c>
      <c r="K134" s="213"/>
      <c r="L134" s="216"/>
    </row>
    <row r="135" spans="1:12" ht="50.1" customHeight="1" x14ac:dyDescent="0.25">
      <c r="A135" s="210" t="s">
        <v>302</v>
      </c>
      <c r="B135" s="211" t="s">
        <v>147</v>
      </c>
      <c r="C135" s="212" t="s">
        <v>303</v>
      </c>
      <c r="D135" s="213">
        <v>1.5787</v>
      </c>
      <c r="E135" s="211">
        <v>8.9</v>
      </c>
      <c r="F135" s="214">
        <v>3</v>
      </c>
      <c r="G135" s="213">
        <v>0.52349999999999997</v>
      </c>
      <c r="H135" s="215">
        <v>17</v>
      </c>
      <c r="I135" s="213">
        <v>0.1241</v>
      </c>
      <c r="J135" s="213">
        <v>0.1593</v>
      </c>
      <c r="K135" s="213"/>
      <c r="L135" s="216"/>
    </row>
    <row r="136" spans="1:12" ht="50.1" customHeight="1" x14ac:dyDescent="0.25">
      <c r="A136" s="210" t="s">
        <v>304</v>
      </c>
      <c r="B136" s="211" t="s">
        <v>147</v>
      </c>
      <c r="C136" s="212" t="s">
        <v>305</v>
      </c>
      <c r="D136" s="213">
        <v>1.6167</v>
      </c>
      <c r="E136" s="211">
        <v>10.5</v>
      </c>
      <c r="F136" s="214">
        <v>3</v>
      </c>
      <c r="G136" s="213">
        <v>0.53410000000000002</v>
      </c>
      <c r="H136" s="215">
        <v>20</v>
      </c>
      <c r="I136" s="213">
        <v>0.1069</v>
      </c>
      <c r="J136" s="213">
        <v>0.1394</v>
      </c>
      <c r="K136" s="213"/>
      <c r="L136" s="216"/>
    </row>
    <row r="137" spans="1:12" ht="50.1" customHeight="1" x14ac:dyDescent="0.25">
      <c r="A137" s="210" t="s">
        <v>306</v>
      </c>
      <c r="B137" s="211" t="s">
        <v>147</v>
      </c>
      <c r="C137" s="212" t="s">
        <v>307</v>
      </c>
      <c r="D137" s="213">
        <v>1.2137</v>
      </c>
      <c r="E137" s="211">
        <v>8.9</v>
      </c>
      <c r="F137" s="214">
        <v>3</v>
      </c>
      <c r="G137" s="213">
        <v>0.40079999999999999</v>
      </c>
      <c r="H137" s="215">
        <v>17</v>
      </c>
      <c r="I137" s="213">
        <v>9.4500000000000001E-2</v>
      </c>
      <c r="J137" s="213">
        <v>0.12139999999999999</v>
      </c>
      <c r="K137" s="213"/>
      <c r="L137" s="216"/>
    </row>
    <row r="138" spans="1:12" ht="50.1" customHeight="1" x14ac:dyDescent="0.25">
      <c r="A138" s="210" t="s">
        <v>308</v>
      </c>
      <c r="B138" s="211" t="s">
        <v>147</v>
      </c>
      <c r="C138" s="212" t="s">
        <v>309</v>
      </c>
      <c r="D138" s="213">
        <v>1.0084</v>
      </c>
      <c r="E138" s="211">
        <v>2.5</v>
      </c>
      <c r="F138" s="214"/>
      <c r="G138" s="213" t="s">
        <v>7566</v>
      </c>
      <c r="H138" s="215"/>
      <c r="I138" s="213"/>
      <c r="J138" s="213" t="s">
        <v>7566</v>
      </c>
      <c r="K138" s="213" t="s">
        <v>54</v>
      </c>
      <c r="L138" s="216"/>
    </row>
    <row r="139" spans="1:12" ht="50.1" customHeight="1" x14ac:dyDescent="0.25">
      <c r="A139" s="210" t="s">
        <v>310</v>
      </c>
      <c r="B139" s="211" t="s">
        <v>147</v>
      </c>
      <c r="C139" s="212" t="s">
        <v>311</v>
      </c>
      <c r="D139" s="213">
        <v>0.79420000000000002</v>
      </c>
      <c r="E139" s="211">
        <v>2.4</v>
      </c>
      <c r="F139" s="214"/>
      <c r="G139" s="213" t="s">
        <v>7566</v>
      </c>
      <c r="H139" s="215"/>
      <c r="I139" s="213"/>
      <c r="J139" s="213" t="s">
        <v>7566</v>
      </c>
      <c r="K139" s="213" t="s">
        <v>54</v>
      </c>
      <c r="L139" s="216"/>
    </row>
    <row r="140" spans="1:12" ht="50.1" customHeight="1" x14ac:dyDescent="0.25">
      <c r="A140" s="210" t="s">
        <v>312</v>
      </c>
      <c r="B140" s="211" t="s">
        <v>147</v>
      </c>
      <c r="C140" s="212" t="s">
        <v>313</v>
      </c>
      <c r="D140" s="213">
        <v>0.36630000000000001</v>
      </c>
      <c r="E140" s="211">
        <v>1</v>
      </c>
      <c r="F140" s="214"/>
      <c r="G140" s="213" t="s">
        <v>7566</v>
      </c>
      <c r="H140" s="215"/>
      <c r="I140" s="213"/>
      <c r="J140" s="213">
        <v>0.18110000000000001</v>
      </c>
      <c r="K140" s="213"/>
      <c r="L140" s="216"/>
    </row>
    <row r="141" spans="1:12" ht="50.1" customHeight="1" x14ac:dyDescent="0.25">
      <c r="A141" s="210" t="s">
        <v>314</v>
      </c>
      <c r="B141" s="211" t="s">
        <v>147</v>
      </c>
      <c r="C141" s="212" t="s">
        <v>315</v>
      </c>
      <c r="D141" s="213">
        <v>2.927</v>
      </c>
      <c r="E141" s="211">
        <v>15</v>
      </c>
      <c r="F141" s="214">
        <v>5</v>
      </c>
      <c r="G141" s="213">
        <v>0.57799999999999996</v>
      </c>
      <c r="H141" s="215">
        <v>29</v>
      </c>
      <c r="I141" s="213">
        <v>0.13489999999999999</v>
      </c>
      <c r="J141" s="213">
        <v>0.18060000000000001</v>
      </c>
      <c r="K141" s="213"/>
      <c r="L141" s="216"/>
    </row>
    <row r="142" spans="1:12" ht="50.1" customHeight="1" x14ac:dyDescent="0.25">
      <c r="A142" s="210" t="s">
        <v>316</v>
      </c>
      <c r="B142" s="211" t="s">
        <v>147</v>
      </c>
      <c r="C142" s="212" t="s">
        <v>317</v>
      </c>
      <c r="D142" s="213">
        <v>1.4733000000000001</v>
      </c>
      <c r="E142" s="211">
        <v>10.199999999999999</v>
      </c>
      <c r="F142" s="214">
        <v>3</v>
      </c>
      <c r="G142" s="213">
        <v>0.4879</v>
      </c>
      <c r="H142" s="215">
        <v>21</v>
      </c>
      <c r="I142" s="213">
        <v>0.10050000000000001</v>
      </c>
      <c r="J142" s="213">
        <v>0.13070000000000001</v>
      </c>
      <c r="K142" s="213"/>
      <c r="L142" s="216"/>
    </row>
    <row r="143" spans="1:12" ht="50.1" customHeight="1" x14ac:dyDescent="0.25">
      <c r="A143" s="210" t="s">
        <v>318</v>
      </c>
      <c r="B143" s="211" t="s">
        <v>147</v>
      </c>
      <c r="C143" s="212" t="s">
        <v>319</v>
      </c>
      <c r="D143" s="213">
        <v>1.2039</v>
      </c>
      <c r="E143" s="211">
        <v>9</v>
      </c>
      <c r="F143" s="214">
        <v>3</v>
      </c>
      <c r="G143" s="213">
        <v>0.39589999999999997</v>
      </c>
      <c r="H143" s="215">
        <v>18</v>
      </c>
      <c r="I143" s="213">
        <v>9.2799999999999994E-2</v>
      </c>
      <c r="J143" s="213">
        <v>0.1193</v>
      </c>
      <c r="K143" s="213"/>
      <c r="L143" s="216"/>
    </row>
    <row r="144" spans="1:12" ht="50.1" customHeight="1" x14ac:dyDescent="0.25">
      <c r="A144" s="210" t="s">
        <v>320</v>
      </c>
      <c r="B144" s="211" t="s">
        <v>147</v>
      </c>
      <c r="C144" s="212" t="s">
        <v>321</v>
      </c>
      <c r="D144" s="213">
        <v>0.79090000000000005</v>
      </c>
      <c r="E144" s="211">
        <v>5.9</v>
      </c>
      <c r="F144" s="214">
        <v>2</v>
      </c>
      <c r="G144" s="213">
        <v>0.50690000000000002</v>
      </c>
      <c r="H144" s="215">
        <v>12</v>
      </c>
      <c r="I144" s="213">
        <v>9.2799999999999994E-2</v>
      </c>
      <c r="J144" s="213">
        <v>0.1134</v>
      </c>
      <c r="K144" s="213"/>
      <c r="L144" s="216"/>
    </row>
    <row r="145" spans="1:12" ht="50.1" customHeight="1" x14ac:dyDescent="0.25">
      <c r="A145" s="210" t="s">
        <v>322</v>
      </c>
      <c r="B145" s="211" t="s">
        <v>147</v>
      </c>
      <c r="C145" s="212" t="s">
        <v>323</v>
      </c>
      <c r="D145" s="213">
        <v>1.4189000000000001</v>
      </c>
      <c r="E145" s="211">
        <v>7.2</v>
      </c>
      <c r="F145" s="214">
        <v>2</v>
      </c>
      <c r="G145" s="213">
        <v>1.0085</v>
      </c>
      <c r="H145" s="215">
        <v>15</v>
      </c>
      <c r="I145" s="213">
        <v>0.1363</v>
      </c>
      <c r="J145" s="213">
        <v>0.17100000000000001</v>
      </c>
      <c r="K145" s="213"/>
      <c r="L145" s="216"/>
    </row>
    <row r="146" spans="1:12" ht="50.1" customHeight="1" x14ac:dyDescent="0.25">
      <c r="A146" s="210" t="s">
        <v>324</v>
      </c>
      <c r="B146" s="211" t="s">
        <v>147</v>
      </c>
      <c r="C146" s="212" t="s">
        <v>325</v>
      </c>
      <c r="D146" s="213">
        <v>1.6281000000000001</v>
      </c>
      <c r="E146" s="211">
        <v>10.1</v>
      </c>
      <c r="F146" s="214">
        <v>3</v>
      </c>
      <c r="G146" s="213">
        <v>0.5403</v>
      </c>
      <c r="H146" s="215">
        <v>21</v>
      </c>
      <c r="I146" s="213">
        <v>0.1125</v>
      </c>
      <c r="J146" s="213">
        <v>0.14630000000000001</v>
      </c>
      <c r="K146" s="213"/>
      <c r="L146" s="216"/>
    </row>
    <row r="147" spans="1:12" ht="50.1" customHeight="1" x14ac:dyDescent="0.25">
      <c r="A147" s="210" t="s">
        <v>326</v>
      </c>
      <c r="B147" s="211" t="s">
        <v>147</v>
      </c>
      <c r="C147" s="212" t="s">
        <v>327</v>
      </c>
      <c r="D147" s="213">
        <v>1.1786000000000001</v>
      </c>
      <c r="E147" s="211">
        <v>7.7</v>
      </c>
      <c r="F147" s="214">
        <v>3</v>
      </c>
      <c r="G147" s="213">
        <v>0.3921</v>
      </c>
      <c r="H147" s="215">
        <v>15</v>
      </c>
      <c r="I147" s="213">
        <v>0.1069</v>
      </c>
      <c r="J147" s="213">
        <v>0.13519999999999999</v>
      </c>
      <c r="K147" s="213"/>
      <c r="L147" s="216"/>
    </row>
    <row r="148" spans="1:12" ht="50.1" customHeight="1" x14ac:dyDescent="0.25">
      <c r="A148" s="210" t="s">
        <v>328</v>
      </c>
      <c r="B148" s="211" t="s">
        <v>147</v>
      </c>
      <c r="C148" s="212" t="s">
        <v>329</v>
      </c>
      <c r="D148" s="213">
        <v>0.55930000000000002</v>
      </c>
      <c r="E148" s="211">
        <v>2.6</v>
      </c>
      <c r="F148" s="214">
        <v>2</v>
      </c>
      <c r="G148" s="213">
        <v>0.252</v>
      </c>
      <c r="H148" s="215">
        <v>4</v>
      </c>
      <c r="I148" s="213">
        <v>0.1479</v>
      </c>
      <c r="J148" s="213">
        <v>0.15279999999999999</v>
      </c>
      <c r="K148" s="213"/>
      <c r="L148" s="216"/>
    </row>
    <row r="149" spans="1:12" ht="50.1" customHeight="1" x14ac:dyDescent="0.25">
      <c r="A149" s="210" t="s">
        <v>330</v>
      </c>
      <c r="B149" s="211" t="s">
        <v>147</v>
      </c>
      <c r="C149" s="212" t="s">
        <v>331</v>
      </c>
      <c r="D149" s="213">
        <v>0.62960000000000005</v>
      </c>
      <c r="E149" s="211">
        <v>3.3</v>
      </c>
      <c r="F149" s="214">
        <v>2</v>
      </c>
      <c r="G149" s="213">
        <v>0.36430000000000001</v>
      </c>
      <c r="H149" s="215">
        <v>6</v>
      </c>
      <c r="I149" s="213">
        <v>0.1318</v>
      </c>
      <c r="J149" s="213">
        <v>0.1447</v>
      </c>
      <c r="K149" s="213"/>
      <c r="L149" s="216"/>
    </row>
    <row r="150" spans="1:12" ht="50.1" customHeight="1" x14ac:dyDescent="0.25">
      <c r="A150" s="210" t="s">
        <v>332</v>
      </c>
      <c r="B150" s="211" t="s">
        <v>147</v>
      </c>
      <c r="C150" s="212" t="s">
        <v>333</v>
      </c>
      <c r="D150" s="213">
        <v>1.6047</v>
      </c>
      <c r="E150" s="211">
        <v>8.1</v>
      </c>
      <c r="F150" s="214">
        <v>3</v>
      </c>
      <c r="G150" s="213">
        <v>0.52880000000000005</v>
      </c>
      <c r="H150" s="215">
        <v>19</v>
      </c>
      <c r="I150" s="213">
        <v>0.13719999999999999</v>
      </c>
      <c r="J150" s="213">
        <v>0.1744</v>
      </c>
      <c r="K150" s="213"/>
      <c r="L150" s="216"/>
    </row>
    <row r="151" spans="1:12" ht="50.1" customHeight="1" x14ac:dyDescent="0.25">
      <c r="A151" s="210" t="s">
        <v>334</v>
      </c>
      <c r="B151" s="211" t="s">
        <v>147</v>
      </c>
      <c r="C151" s="212" t="s">
        <v>335</v>
      </c>
      <c r="D151" s="213">
        <v>1.6984999999999999</v>
      </c>
      <c r="E151" s="211">
        <v>9.6999999999999993</v>
      </c>
      <c r="F151" s="214">
        <v>3</v>
      </c>
      <c r="G151" s="213">
        <v>0.56100000000000005</v>
      </c>
      <c r="H151" s="215">
        <v>21</v>
      </c>
      <c r="I151" s="213">
        <v>0.12139999999999999</v>
      </c>
      <c r="J151" s="213">
        <v>0.15720000000000001</v>
      </c>
      <c r="K151" s="213"/>
      <c r="L151" s="216"/>
    </row>
    <row r="152" spans="1:12" ht="50.1" customHeight="1" x14ac:dyDescent="0.25">
      <c r="A152" s="210" t="s">
        <v>336</v>
      </c>
      <c r="B152" s="211" t="s">
        <v>147</v>
      </c>
      <c r="C152" s="212" t="s">
        <v>337</v>
      </c>
      <c r="D152" s="213">
        <v>1.4883</v>
      </c>
      <c r="E152" s="211">
        <v>9.5</v>
      </c>
      <c r="F152" s="214">
        <v>3</v>
      </c>
      <c r="G152" s="213">
        <v>0.48949999999999999</v>
      </c>
      <c r="H152" s="215">
        <v>20</v>
      </c>
      <c r="I152" s="213">
        <v>0.10879999999999999</v>
      </c>
      <c r="J152" s="213">
        <v>0.14050000000000001</v>
      </c>
      <c r="K152" s="213"/>
      <c r="L152" s="216"/>
    </row>
    <row r="153" spans="1:12" ht="50.1" customHeight="1" x14ac:dyDescent="0.25">
      <c r="A153" s="210" t="s">
        <v>338</v>
      </c>
      <c r="B153" s="211" t="s">
        <v>147</v>
      </c>
      <c r="C153" s="212" t="s">
        <v>339</v>
      </c>
      <c r="D153" s="213">
        <v>0.87129999999999996</v>
      </c>
      <c r="E153" s="211">
        <v>5.5</v>
      </c>
      <c r="F153" s="214"/>
      <c r="G153" s="213" t="s">
        <v>7566</v>
      </c>
      <c r="H153" s="215">
        <v>12</v>
      </c>
      <c r="I153" s="213">
        <v>0.11</v>
      </c>
      <c r="J153" s="213">
        <v>0.13300000000000001</v>
      </c>
      <c r="K153" s="213"/>
      <c r="L153" s="216"/>
    </row>
    <row r="154" spans="1:12" ht="50.1" customHeight="1" x14ac:dyDescent="0.25">
      <c r="A154" s="210" t="s">
        <v>340</v>
      </c>
      <c r="B154" s="211" t="s">
        <v>147</v>
      </c>
      <c r="C154" s="212" t="s">
        <v>7123</v>
      </c>
      <c r="D154" s="213">
        <v>0.80159999999999998</v>
      </c>
      <c r="E154" s="211">
        <v>4.4000000000000004</v>
      </c>
      <c r="F154" s="214">
        <v>2</v>
      </c>
      <c r="G154" s="213">
        <v>0.49530000000000002</v>
      </c>
      <c r="H154" s="215">
        <v>9</v>
      </c>
      <c r="I154" s="213">
        <v>0.12609999999999999</v>
      </c>
      <c r="J154" s="213">
        <v>0.1469</v>
      </c>
      <c r="K154" s="213"/>
      <c r="L154" s="216"/>
    </row>
    <row r="155" spans="1:12" ht="50.1" customHeight="1" x14ac:dyDescent="0.25">
      <c r="A155" s="210" t="s">
        <v>341</v>
      </c>
      <c r="B155" s="211" t="s">
        <v>147</v>
      </c>
      <c r="C155" s="212" t="s">
        <v>7124</v>
      </c>
      <c r="D155" s="213">
        <v>0.67689999999999995</v>
      </c>
      <c r="E155" s="211">
        <v>4.4000000000000004</v>
      </c>
      <c r="F155" s="214">
        <v>2</v>
      </c>
      <c r="G155" s="213">
        <v>0.41670000000000001</v>
      </c>
      <c r="H155" s="215">
        <v>9</v>
      </c>
      <c r="I155" s="213">
        <v>0.1072</v>
      </c>
      <c r="J155" s="213">
        <v>0.12479999999999999</v>
      </c>
      <c r="K155" s="213"/>
      <c r="L155" s="216"/>
    </row>
    <row r="156" spans="1:12" ht="50.1" customHeight="1" x14ac:dyDescent="0.25">
      <c r="A156" s="210" t="s">
        <v>342</v>
      </c>
      <c r="B156" s="211" t="s">
        <v>147</v>
      </c>
      <c r="C156" s="212" t="s">
        <v>343</v>
      </c>
      <c r="D156" s="213">
        <v>0.63880000000000003</v>
      </c>
      <c r="E156" s="211">
        <v>3.8</v>
      </c>
      <c r="F156" s="214">
        <v>2</v>
      </c>
      <c r="G156" s="213">
        <v>0.35780000000000001</v>
      </c>
      <c r="H156" s="215">
        <v>7</v>
      </c>
      <c r="I156" s="213">
        <v>0.11849999999999999</v>
      </c>
      <c r="J156" s="213">
        <v>0.13370000000000001</v>
      </c>
      <c r="K156" s="213"/>
      <c r="L156" s="216"/>
    </row>
    <row r="157" spans="1:12" ht="50.1" customHeight="1" x14ac:dyDescent="0.25">
      <c r="A157" s="210" t="s">
        <v>344</v>
      </c>
      <c r="B157" s="211" t="s">
        <v>147</v>
      </c>
      <c r="C157" s="212" t="s">
        <v>345</v>
      </c>
      <c r="D157" s="213">
        <v>1.5959000000000001</v>
      </c>
      <c r="E157" s="211">
        <v>8.6999999999999993</v>
      </c>
      <c r="F157" s="214">
        <v>3</v>
      </c>
      <c r="G157" s="213">
        <v>0.52710000000000001</v>
      </c>
      <c r="H157" s="215">
        <v>18</v>
      </c>
      <c r="I157" s="213">
        <v>0.12759999999999999</v>
      </c>
      <c r="J157" s="213">
        <v>0.16339999999999999</v>
      </c>
      <c r="K157" s="213"/>
      <c r="L157" s="216"/>
    </row>
    <row r="158" spans="1:12" ht="50.1" customHeight="1" x14ac:dyDescent="0.25">
      <c r="A158" s="210" t="s">
        <v>346</v>
      </c>
      <c r="B158" s="211" t="s">
        <v>147</v>
      </c>
      <c r="C158" s="212" t="s">
        <v>347</v>
      </c>
      <c r="D158" s="213">
        <v>1.1879999999999999</v>
      </c>
      <c r="E158" s="211">
        <v>6.9</v>
      </c>
      <c r="F158" s="214">
        <v>2</v>
      </c>
      <c r="G158" s="213">
        <v>0.87729999999999997</v>
      </c>
      <c r="H158" s="215">
        <v>15</v>
      </c>
      <c r="I158" s="213">
        <v>0.11890000000000001</v>
      </c>
      <c r="J158" s="213">
        <v>0.1484</v>
      </c>
      <c r="K158" s="213"/>
      <c r="L158" s="216"/>
    </row>
    <row r="159" spans="1:12" ht="50.1" customHeight="1" x14ac:dyDescent="0.25">
      <c r="A159" s="210" t="s">
        <v>348</v>
      </c>
      <c r="B159" s="211" t="s">
        <v>147</v>
      </c>
      <c r="C159" s="212" t="s">
        <v>349</v>
      </c>
      <c r="D159" s="213">
        <v>0.70960000000000001</v>
      </c>
      <c r="E159" s="211">
        <v>4.2</v>
      </c>
      <c r="F159" s="214">
        <v>2</v>
      </c>
      <c r="G159" s="213">
        <v>0.40250000000000002</v>
      </c>
      <c r="H159" s="215">
        <v>9</v>
      </c>
      <c r="I159" s="213">
        <v>0.1137</v>
      </c>
      <c r="J159" s="213">
        <v>0.13139999999999999</v>
      </c>
      <c r="K159" s="213"/>
      <c r="L159" s="216"/>
    </row>
    <row r="160" spans="1:12" ht="50.1" customHeight="1" x14ac:dyDescent="0.25">
      <c r="A160" s="210" t="s">
        <v>350</v>
      </c>
      <c r="B160" s="211" t="s">
        <v>147</v>
      </c>
      <c r="C160" s="212" t="s">
        <v>351</v>
      </c>
      <c r="D160" s="213">
        <v>0.35260000000000002</v>
      </c>
      <c r="E160" s="211">
        <v>2.2999999999999998</v>
      </c>
      <c r="F160" s="214">
        <v>2</v>
      </c>
      <c r="G160" s="213">
        <v>0.1416</v>
      </c>
      <c r="H160" s="215">
        <v>4</v>
      </c>
      <c r="I160" s="213">
        <v>0.1043</v>
      </c>
      <c r="J160" s="213">
        <v>0.1062</v>
      </c>
      <c r="K160" s="213"/>
      <c r="L160" s="216"/>
    </row>
    <row r="161" spans="1:12" ht="50.1" customHeight="1" x14ac:dyDescent="0.25">
      <c r="A161" s="210" t="s">
        <v>352</v>
      </c>
      <c r="B161" s="211" t="s">
        <v>147</v>
      </c>
      <c r="C161" s="212" t="s">
        <v>353</v>
      </c>
      <c r="D161" s="213">
        <v>1.6778</v>
      </c>
      <c r="E161" s="211">
        <v>7.7</v>
      </c>
      <c r="F161" s="214">
        <v>3</v>
      </c>
      <c r="G161" s="213">
        <v>0.54990000000000006</v>
      </c>
      <c r="H161" s="215">
        <v>18</v>
      </c>
      <c r="I161" s="213">
        <v>0.14910000000000001</v>
      </c>
      <c r="J161" s="213">
        <v>0.18859999999999999</v>
      </c>
      <c r="K161" s="213"/>
      <c r="L161" s="216"/>
    </row>
    <row r="162" spans="1:12" ht="50.1" customHeight="1" x14ac:dyDescent="0.25">
      <c r="A162" s="210" t="s">
        <v>354</v>
      </c>
      <c r="B162" s="211" t="s">
        <v>147</v>
      </c>
      <c r="C162" s="212" t="s">
        <v>355</v>
      </c>
      <c r="D162" s="213">
        <v>0.87470000000000003</v>
      </c>
      <c r="E162" s="211">
        <v>5.9</v>
      </c>
      <c r="F162" s="214">
        <v>2</v>
      </c>
      <c r="G162" s="213">
        <v>0.55210000000000004</v>
      </c>
      <c r="H162" s="215">
        <v>13</v>
      </c>
      <c r="I162" s="213">
        <v>0.1024</v>
      </c>
      <c r="J162" s="213">
        <v>0.12509999999999999</v>
      </c>
      <c r="K162" s="213"/>
      <c r="L162" s="216"/>
    </row>
    <row r="163" spans="1:12" ht="50.1" customHeight="1" x14ac:dyDescent="0.25">
      <c r="A163" s="210" t="s">
        <v>356</v>
      </c>
      <c r="B163" s="211" t="s">
        <v>147</v>
      </c>
      <c r="C163" s="212" t="s">
        <v>357</v>
      </c>
      <c r="D163" s="213">
        <v>0.52180000000000004</v>
      </c>
      <c r="E163" s="211">
        <v>4</v>
      </c>
      <c r="F163" s="214">
        <v>2</v>
      </c>
      <c r="G163" s="213">
        <v>0.29370000000000002</v>
      </c>
      <c r="H163" s="215">
        <v>8</v>
      </c>
      <c r="I163" s="213">
        <v>8.9099999999999999E-2</v>
      </c>
      <c r="J163" s="213">
        <v>0.1017</v>
      </c>
      <c r="K163" s="213"/>
      <c r="L163" s="216"/>
    </row>
    <row r="164" spans="1:12" ht="50.1" customHeight="1" x14ac:dyDescent="0.25">
      <c r="A164" s="210" t="s">
        <v>358</v>
      </c>
      <c r="B164" s="211" t="s">
        <v>147</v>
      </c>
      <c r="C164" s="212" t="s">
        <v>359</v>
      </c>
      <c r="D164" s="213">
        <v>1.538</v>
      </c>
      <c r="E164" s="211">
        <v>9.6999999999999993</v>
      </c>
      <c r="F164" s="214">
        <v>3</v>
      </c>
      <c r="G164" s="213">
        <v>0.50749999999999995</v>
      </c>
      <c r="H164" s="215">
        <v>18</v>
      </c>
      <c r="I164" s="213">
        <v>0.1099</v>
      </c>
      <c r="J164" s="213">
        <v>0.14230000000000001</v>
      </c>
      <c r="K164" s="213"/>
      <c r="L164" s="216"/>
    </row>
    <row r="165" spans="1:12" ht="50.1" customHeight="1" x14ac:dyDescent="0.25">
      <c r="A165" s="210" t="s">
        <v>360</v>
      </c>
      <c r="B165" s="211" t="s">
        <v>147</v>
      </c>
      <c r="C165" s="212" t="s">
        <v>361</v>
      </c>
      <c r="D165" s="213">
        <v>1.9556</v>
      </c>
      <c r="E165" s="211">
        <v>15.4</v>
      </c>
      <c r="F165" s="214">
        <v>5</v>
      </c>
      <c r="G165" s="213">
        <v>0.38869999999999999</v>
      </c>
      <c r="H165" s="215">
        <v>28</v>
      </c>
      <c r="I165" s="213">
        <v>8.8599999999999998E-2</v>
      </c>
      <c r="J165" s="213">
        <v>0.1188</v>
      </c>
      <c r="K165" s="213"/>
      <c r="L165" s="216"/>
    </row>
    <row r="166" spans="1:12" ht="50.1" customHeight="1" x14ac:dyDescent="0.25">
      <c r="A166" s="210" t="s">
        <v>362</v>
      </c>
      <c r="B166" s="211" t="s">
        <v>147</v>
      </c>
      <c r="C166" s="212" t="s">
        <v>363</v>
      </c>
      <c r="D166" s="213">
        <v>1.2813000000000001</v>
      </c>
      <c r="E166" s="211">
        <v>8.9</v>
      </c>
      <c r="F166" s="214">
        <v>3</v>
      </c>
      <c r="G166" s="213">
        <v>0.41949999999999998</v>
      </c>
      <c r="H166" s="215">
        <v>18</v>
      </c>
      <c r="I166" s="213">
        <v>9.9000000000000005E-2</v>
      </c>
      <c r="J166" s="213">
        <v>0.12709999999999999</v>
      </c>
      <c r="K166" s="213"/>
      <c r="L166" s="216"/>
    </row>
    <row r="167" spans="1:12" ht="50.1" customHeight="1" x14ac:dyDescent="0.25">
      <c r="A167" s="210" t="s">
        <v>364</v>
      </c>
      <c r="B167" s="211" t="s">
        <v>147</v>
      </c>
      <c r="C167" s="212" t="s">
        <v>365</v>
      </c>
      <c r="D167" s="213">
        <v>1.0065999999999999</v>
      </c>
      <c r="E167" s="211">
        <v>7.1</v>
      </c>
      <c r="F167" s="214">
        <v>2</v>
      </c>
      <c r="G167" s="213">
        <v>0.65029999999999999</v>
      </c>
      <c r="H167" s="215">
        <v>16</v>
      </c>
      <c r="I167" s="213">
        <v>9.74E-2</v>
      </c>
      <c r="J167" s="213">
        <v>0.12189999999999999</v>
      </c>
      <c r="K167" s="213"/>
      <c r="L167" s="216"/>
    </row>
    <row r="168" spans="1:12" ht="50.1" customHeight="1" x14ac:dyDescent="0.25">
      <c r="A168" s="210" t="s">
        <v>366</v>
      </c>
      <c r="B168" s="211" t="s">
        <v>147</v>
      </c>
      <c r="C168" s="212" t="s">
        <v>367</v>
      </c>
      <c r="D168" s="213">
        <v>0.90339999999999998</v>
      </c>
      <c r="E168" s="211">
        <v>6.4</v>
      </c>
      <c r="F168" s="214">
        <v>2</v>
      </c>
      <c r="G168" s="213">
        <v>0.5988</v>
      </c>
      <c r="H168" s="215">
        <v>14</v>
      </c>
      <c r="I168" s="213">
        <v>9.8100000000000007E-2</v>
      </c>
      <c r="J168" s="213">
        <v>0.1212</v>
      </c>
      <c r="K168" s="213"/>
      <c r="L168" s="216"/>
    </row>
    <row r="169" spans="1:12" ht="50.1" customHeight="1" x14ac:dyDescent="0.25">
      <c r="A169" s="210" t="s">
        <v>368</v>
      </c>
      <c r="B169" s="211" t="s">
        <v>147</v>
      </c>
      <c r="C169" s="212" t="s">
        <v>369</v>
      </c>
      <c r="D169" s="213">
        <v>1.0310999999999999</v>
      </c>
      <c r="E169" s="211">
        <v>6.7</v>
      </c>
      <c r="F169" s="214">
        <v>2</v>
      </c>
      <c r="G169" s="213">
        <v>0.5141</v>
      </c>
      <c r="H169" s="215">
        <v>15</v>
      </c>
      <c r="I169" s="213">
        <v>0.1079</v>
      </c>
      <c r="J169" s="213">
        <v>0.13400000000000001</v>
      </c>
      <c r="K169" s="213"/>
      <c r="L169" s="216"/>
    </row>
    <row r="170" spans="1:12" ht="30" customHeight="1" x14ac:dyDescent="0.25">
      <c r="A170" s="217" t="s">
        <v>7568</v>
      </c>
      <c r="B170" s="218"/>
      <c r="C170" s="218"/>
      <c r="D170" s="218"/>
      <c r="E170" s="218"/>
      <c r="F170" s="218"/>
      <c r="G170" s="218"/>
      <c r="H170" s="218"/>
      <c r="I170" s="218"/>
      <c r="J170" s="218"/>
      <c r="K170" s="218"/>
      <c r="L170" s="219"/>
    </row>
    <row r="171" spans="1:12" ht="50.1" customHeight="1" x14ac:dyDescent="0.25">
      <c r="A171" s="210" t="s">
        <v>370</v>
      </c>
      <c r="B171" s="211" t="s">
        <v>52</v>
      </c>
      <c r="C171" s="212" t="s">
        <v>371</v>
      </c>
      <c r="D171" s="213">
        <v>2.0224000000000002</v>
      </c>
      <c r="E171" s="211">
        <v>8.1999999999999993</v>
      </c>
      <c r="F171" s="214">
        <v>3</v>
      </c>
      <c r="G171" s="213">
        <v>0.31859999999999999</v>
      </c>
      <c r="H171" s="215">
        <v>15</v>
      </c>
      <c r="I171" s="213">
        <v>8.1699999999999995E-2</v>
      </c>
      <c r="J171" s="213">
        <v>0.104</v>
      </c>
      <c r="K171" s="213"/>
      <c r="L171" s="216"/>
    </row>
    <row r="172" spans="1:12" ht="50.1" customHeight="1" x14ac:dyDescent="0.25">
      <c r="A172" s="210" t="s">
        <v>372</v>
      </c>
      <c r="B172" s="211" t="s">
        <v>52</v>
      </c>
      <c r="C172" s="212" t="s">
        <v>373</v>
      </c>
      <c r="D172" s="213">
        <v>1.1961999999999999</v>
      </c>
      <c r="E172" s="211">
        <v>6.7</v>
      </c>
      <c r="F172" s="214">
        <v>2</v>
      </c>
      <c r="G172" s="213">
        <v>0.66700000000000004</v>
      </c>
      <c r="H172" s="215">
        <v>15</v>
      </c>
      <c r="I172" s="213">
        <v>7.8100000000000003E-2</v>
      </c>
      <c r="J172" s="213">
        <v>9.7100000000000006E-2</v>
      </c>
      <c r="K172" s="213"/>
      <c r="L172" s="216"/>
    </row>
    <row r="173" spans="1:12" ht="50.1" customHeight="1" x14ac:dyDescent="0.25">
      <c r="A173" s="210" t="s">
        <v>374</v>
      </c>
      <c r="B173" s="211" t="s">
        <v>52</v>
      </c>
      <c r="C173" s="212" t="s">
        <v>375</v>
      </c>
      <c r="D173" s="213">
        <v>1.7325999999999999</v>
      </c>
      <c r="E173" s="211">
        <v>7.3</v>
      </c>
      <c r="F173" s="214">
        <v>2</v>
      </c>
      <c r="G173" s="213">
        <v>0.48409999999999997</v>
      </c>
      <c r="H173" s="215">
        <v>15</v>
      </c>
      <c r="I173" s="213">
        <v>0.17249999999999999</v>
      </c>
      <c r="J173" s="213">
        <v>0.11700000000000001</v>
      </c>
      <c r="K173" s="213"/>
      <c r="L173" s="216" t="s">
        <v>54</v>
      </c>
    </row>
    <row r="174" spans="1:12" ht="50.1" customHeight="1" x14ac:dyDescent="0.25">
      <c r="A174" s="210" t="s">
        <v>376</v>
      </c>
      <c r="B174" s="211" t="s">
        <v>52</v>
      </c>
      <c r="C174" s="212" t="s">
        <v>377</v>
      </c>
      <c r="D174" s="213">
        <v>1.1015999999999999</v>
      </c>
      <c r="E174" s="211">
        <v>4.4000000000000004</v>
      </c>
      <c r="F174" s="214">
        <v>2</v>
      </c>
      <c r="G174" s="213">
        <v>0.56620000000000004</v>
      </c>
      <c r="H174" s="215">
        <v>10</v>
      </c>
      <c r="I174" s="213">
        <v>9.06E-2</v>
      </c>
      <c r="J174" s="213">
        <v>0.1056</v>
      </c>
      <c r="K174" s="213"/>
      <c r="L174" s="216"/>
    </row>
    <row r="175" spans="1:12" ht="50.1" customHeight="1" x14ac:dyDescent="0.25">
      <c r="A175" s="210" t="s">
        <v>378</v>
      </c>
      <c r="B175" s="211" t="s">
        <v>52</v>
      </c>
      <c r="C175" s="212" t="s">
        <v>379</v>
      </c>
      <c r="D175" s="213">
        <v>1.4643999999999999</v>
      </c>
      <c r="E175" s="211">
        <v>5.9</v>
      </c>
      <c r="F175" s="214">
        <v>2</v>
      </c>
      <c r="G175" s="213">
        <v>0.31369999999999998</v>
      </c>
      <c r="H175" s="215">
        <v>11</v>
      </c>
      <c r="I175" s="213">
        <v>7.4300000000000005E-2</v>
      </c>
      <c r="J175" s="213">
        <v>9.0800000000000006E-2</v>
      </c>
      <c r="K175" s="213"/>
      <c r="L175" s="216"/>
    </row>
    <row r="176" spans="1:12" ht="50.1" customHeight="1" x14ac:dyDescent="0.25">
      <c r="A176" s="210" t="s">
        <v>380</v>
      </c>
      <c r="B176" s="211" t="s">
        <v>52</v>
      </c>
      <c r="C176" s="212" t="s">
        <v>381</v>
      </c>
      <c r="D176" s="213">
        <v>1.1724000000000001</v>
      </c>
      <c r="E176" s="211">
        <v>5</v>
      </c>
      <c r="F176" s="214">
        <v>2</v>
      </c>
      <c r="G176" s="213">
        <v>0.27100000000000002</v>
      </c>
      <c r="H176" s="215">
        <v>9</v>
      </c>
      <c r="I176" s="213">
        <v>7.5399999999999995E-2</v>
      </c>
      <c r="J176" s="213">
        <v>8.9800000000000005E-2</v>
      </c>
      <c r="K176" s="213"/>
      <c r="L176" s="216"/>
    </row>
    <row r="177" spans="1:12" ht="50.1" customHeight="1" x14ac:dyDescent="0.25">
      <c r="A177" s="210" t="s">
        <v>382</v>
      </c>
      <c r="B177" s="211" t="s">
        <v>52</v>
      </c>
      <c r="C177" s="212" t="s">
        <v>383</v>
      </c>
      <c r="D177" s="213">
        <v>1.1973</v>
      </c>
      <c r="E177" s="211">
        <v>5.5</v>
      </c>
      <c r="F177" s="214">
        <v>2</v>
      </c>
      <c r="G177" s="213">
        <v>0.28339999999999999</v>
      </c>
      <c r="H177" s="215">
        <v>10</v>
      </c>
      <c r="I177" s="213">
        <v>7.1599999999999997E-2</v>
      </c>
      <c r="J177" s="213">
        <v>8.6599999999999996E-2</v>
      </c>
      <c r="K177" s="213"/>
      <c r="L177" s="216"/>
    </row>
    <row r="178" spans="1:12" ht="50.1" customHeight="1" x14ac:dyDescent="0.25">
      <c r="A178" s="210" t="s">
        <v>384</v>
      </c>
      <c r="B178" s="211" t="s">
        <v>52</v>
      </c>
      <c r="C178" s="212" t="s">
        <v>385</v>
      </c>
      <c r="D178" s="213">
        <v>1.0797000000000001</v>
      </c>
      <c r="E178" s="211">
        <v>5.3</v>
      </c>
      <c r="F178" s="214">
        <v>2</v>
      </c>
      <c r="G178" s="213">
        <v>0.47460000000000002</v>
      </c>
      <c r="H178" s="215">
        <v>9</v>
      </c>
      <c r="I178" s="213">
        <v>7.2800000000000004E-2</v>
      </c>
      <c r="J178" s="213">
        <v>8.7499999999999994E-2</v>
      </c>
      <c r="K178" s="213"/>
      <c r="L178" s="216"/>
    </row>
    <row r="179" spans="1:12" ht="50.1" customHeight="1" x14ac:dyDescent="0.25">
      <c r="A179" s="210" t="s">
        <v>386</v>
      </c>
      <c r="B179" s="211" t="s">
        <v>52</v>
      </c>
      <c r="C179" s="212" t="s">
        <v>387</v>
      </c>
      <c r="D179" s="213">
        <v>3.0678999999999998</v>
      </c>
      <c r="E179" s="211">
        <v>8.5</v>
      </c>
      <c r="F179" s="214">
        <v>3</v>
      </c>
      <c r="G179" s="213">
        <v>0.35049999999999998</v>
      </c>
      <c r="H179" s="215">
        <v>17</v>
      </c>
      <c r="I179" s="213">
        <v>0.20300000000000001</v>
      </c>
      <c r="J179" s="213">
        <v>0.1106</v>
      </c>
      <c r="K179" s="213"/>
      <c r="L179" s="216" t="s">
        <v>54</v>
      </c>
    </row>
    <row r="180" spans="1:12" ht="50.1" customHeight="1" x14ac:dyDescent="0.25">
      <c r="A180" s="210" t="s">
        <v>388</v>
      </c>
      <c r="B180" s="211" t="s">
        <v>52</v>
      </c>
      <c r="C180" s="212" t="s">
        <v>389</v>
      </c>
      <c r="D180" s="213">
        <v>2.7435999999999998</v>
      </c>
      <c r="E180" s="211">
        <v>7.6</v>
      </c>
      <c r="F180" s="214">
        <v>3</v>
      </c>
      <c r="G180" s="213">
        <v>0.31269999999999998</v>
      </c>
      <c r="H180" s="215">
        <v>13</v>
      </c>
      <c r="I180" s="213">
        <v>0.2195</v>
      </c>
      <c r="J180" s="213">
        <v>0.10970000000000001</v>
      </c>
      <c r="K180" s="213"/>
      <c r="L180" s="216" t="s">
        <v>54</v>
      </c>
    </row>
    <row r="181" spans="1:12" ht="50.1" customHeight="1" x14ac:dyDescent="0.25">
      <c r="A181" s="210" t="s">
        <v>390</v>
      </c>
      <c r="B181" s="211" t="s">
        <v>52</v>
      </c>
      <c r="C181" s="212" t="s">
        <v>391</v>
      </c>
      <c r="D181" s="213">
        <v>0.8649</v>
      </c>
      <c r="E181" s="211">
        <v>3.7</v>
      </c>
      <c r="F181" s="214">
        <v>2</v>
      </c>
      <c r="G181" s="213">
        <v>0.19439999999999999</v>
      </c>
      <c r="H181" s="215">
        <v>6</v>
      </c>
      <c r="I181" s="213">
        <v>7.3700000000000002E-2</v>
      </c>
      <c r="J181" s="213">
        <v>8.2799999999999999E-2</v>
      </c>
      <c r="K181" s="213"/>
      <c r="L181" s="216"/>
    </row>
    <row r="182" spans="1:12" ht="50.1" customHeight="1" x14ac:dyDescent="0.25">
      <c r="A182" s="210" t="s">
        <v>392</v>
      </c>
      <c r="B182" s="211" t="s">
        <v>52</v>
      </c>
      <c r="C182" s="212" t="s">
        <v>393</v>
      </c>
      <c r="D182" s="213">
        <v>1.1815</v>
      </c>
      <c r="E182" s="211">
        <v>7</v>
      </c>
      <c r="F182" s="214">
        <v>2</v>
      </c>
      <c r="G182" s="213">
        <v>0.38469999999999999</v>
      </c>
      <c r="H182" s="215">
        <v>13</v>
      </c>
      <c r="I182" s="213">
        <v>7.6600000000000001E-2</v>
      </c>
      <c r="J182" s="213">
        <v>9.5799999999999996E-2</v>
      </c>
      <c r="K182" s="213"/>
      <c r="L182" s="216"/>
    </row>
    <row r="183" spans="1:12" ht="50.1" customHeight="1" x14ac:dyDescent="0.25">
      <c r="A183" s="210" t="s">
        <v>394</v>
      </c>
      <c r="B183" s="211" t="s">
        <v>52</v>
      </c>
      <c r="C183" s="212" t="s">
        <v>395</v>
      </c>
      <c r="D183" s="213">
        <v>0.7843</v>
      </c>
      <c r="E183" s="211">
        <v>3.4</v>
      </c>
      <c r="F183" s="214">
        <v>2</v>
      </c>
      <c r="G183" s="213">
        <v>0.29770000000000002</v>
      </c>
      <c r="H183" s="215">
        <v>7</v>
      </c>
      <c r="I183" s="213">
        <v>9.1200000000000003E-2</v>
      </c>
      <c r="J183" s="213">
        <v>0.10059999999999999</v>
      </c>
      <c r="K183" s="213"/>
      <c r="L183" s="216"/>
    </row>
    <row r="184" spans="1:12" ht="50.1" customHeight="1" x14ac:dyDescent="0.25">
      <c r="A184" s="210" t="s">
        <v>396</v>
      </c>
      <c r="B184" s="211" t="s">
        <v>52</v>
      </c>
      <c r="C184" s="212" t="s">
        <v>397</v>
      </c>
      <c r="D184" s="213">
        <v>0.59719999999999995</v>
      </c>
      <c r="E184" s="211">
        <v>4</v>
      </c>
      <c r="F184" s="214">
        <v>2</v>
      </c>
      <c r="G184" s="213">
        <v>0.27260000000000001</v>
      </c>
      <c r="H184" s="215">
        <v>8</v>
      </c>
      <c r="I184" s="213">
        <v>7.4300000000000005E-2</v>
      </c>
      <c r="J184" s="213">
        <v>8.5099999999999995E-2</v>
      </c>
      <c r="K184" s="213"/>
      <c r="L184" s="216"/>
    </row>
    <row r="185" spans="1:12" ht="50.1" customHeight="1" x14ac:dyDescent="0.25">
      <c r="A185" s="210" t="s">
        <v>398</v>
      </c>
      <c r="B185" s="211" t="s">
        <v>52</v>
      </c>
      <c r="C185" s="212" t="s">
        <v>399</v>
      </c>
      <c r="D185" s="213">
        <v>0.95840000000000003</v>
      </c>
      <c r="E185" s="211">
        <v>3.6</v>
      </c>
      <c r="F185" s="214">
        <v>2</v>
      </c>
      <c r="G185" s="213">
        <v>0.32990000000000003</v>
      </c>
      <c r="H185" s="215">
        <v>8</v>
      </c>
      <c r="I185" s="213">
        <v>8.8599999999999998E-2</v>
      </c>
      <c r="J185" s="213">
        <v>9.8900000000000002E-2</v>
      </c>
      <c r="K185" s="213"/>
      <c r="L185" s="216"/>
    </row>
    <row r="186" spans="1:12" ht="50.1" customHeight="1" x14ac:dyDescent="0.25">
      <c r="A186" s="210" t="s">
        <v>400</v>
      </c>
      <c r="B186" s="211" t="s">
        <v>52</v>
      </c>
      <c r="C186" s="212" t="s">
        <v>401</v>
      </c>
      <c r="D186" s="213">
        <v>0.62139999999999995</v>
      </c>
      <c r="E186" s="211">
        <v>2.4</v>
      </c>
      <c r="F186" s="214">
        <v>2</v>
      </c>
      <c r="G186" s="213">
        <v>0.1555</v>
      </c>
      <c r="H186" s="215">
        <v>4</v>
      </c>
      <c r="I186" s="213">
        <v>9.1200000000000003E-2</v>
      </c>
      <c r="J186" s="213">
        <v>9.1399999999999995E-2</v>
      </c>
      <c r="K186" s="213"/>
      <c r="L186" s="216"/>
    </row>
    <row r="187" spans="1:12" ht="50.1" customHeight="1" x14ac:dyDescent="0.25">
      <c r="A187" s="210" t="s">
        <v>402</v>
      </c>
      <c r="B187" s="211" t="s">
        <v>52</v>
      </c>
      <c r="C187" s="212" t="s">
        <v>403</v>
      </c>
      <c r="D187" s="213">
        <v>0.99960000000000004</v>
      </c>
      <c r="E187" s="211">
        <v>2.9</v>
      </c>
      <c r="F187" s="214">
        <v>2</v>
      </c>
      <c r="G187" s="213">
        <v>0.3029</v>
      </c>
      <c r="H187" s="215">
        <v>4</v>
      </c>
      <c r="I187" s="213">
        <v>0.1129</v>
      </c>
      <c r="J187" s="213">
        <v>0.11940000000000001</v>
      </c>
      <c r="K187" s="213"/>
      <c r="L187" s="216"/>
    </row>
    <row r="188" spans="1:12" ht="50.1" customHeight="1" x14ac:dyDescent="0.25">
      <c r="A188" s="210" t="s">
        <v>404</v>
      </c>
      <c r="B188" s="211" t="s">
        <v>52</v>
      </c>
      <c r="C188" s="212" t="s">
        <v>405</v>
      </c>
      <c r="D188" s="213">
        <v>0.84240000000000004</v>
      </c>
      <c r="E188" s="211">
        <v>2.5</v>
      </c>
      <c r="F188" s="214">
        <v>2</v>
      </c>
      <c r="G188" s="213">
        <v>0.19400000000000001</v>
      </c>
      <c r="H188" s="215">
        <v>4</v>
      </c>
      <c r="I188" s="213">
        <v>0.1167</v>
      </c>
      <c r="J188" s="213">
        <v>0.11899999999999999</v>
      </c>
      <c r="K188" s="213"/>
      <c r="L188" s="216"/>
    </row>
    <row r="189" spans="1:12" ht="50.1" customHeight="1" x14ac:dyDescent="0.25">
      <c r="A189" s="210" t="s">
        <v>406</v>
      </c>
      <c r="B189" s="211" t="s">
        <v>52</v>
      </c>
      <c r="C189" s="212" t="s">
        <v>407</v>
      </c>
      <c r="D189" s="213">
        <v>0.77980000000000005</v>
      </c>
      <c r="E189" s="211">
        <v>2.5</v>
      </c>
      <c r="F189" s="214">
        <v>2</v>
      </c>
      <c r="G189" s="213">
        <v>0.22750000000000001</v>
      </c>
      <c r="H189" s="215">
        <v>4</v>
      </c>
      <c r="I189" s="213">
        <v>0.1042</v>
      </c>
      <c r="J189" s="213">
        <v>0.1067</v>
      </c>
      <c r="K189" s="213"/>
      <c r="L189" s="216"/>
    </row>
    <row r="190" spans="1:12" ht="50.1" customHeight="1" x14ac:dyDescent="0.25">
      <c r="A190" s="210" t="s">
        <v>408</v>
      </c>
      <c r="B190" s="211" t="s">
        <v>52</v>
      </c>
      <c r="C190" s="212" t="s">
        <v>409</v>
      </c>
      <c r="D190" s="213">
        <v>0.97870000000000001</v>
      </c>
      <c r="E190" s="211">
        <v>4.7</v>
      </c>
      <c r="F190" s="214">
        <v>2</v>
      </c>
      <c r="G190" s="213">
        <v>0.51729999999999998</v>
      </c>
      <c r="H190" s="215">
        <v>9</v>
      </c>
      <c r="I190" s="213">
        <v>8.2100000000000006E-2</v>
      </c>
      <c r="J190" s="213">
        <v>9.6699999999999994E-2</v>
      </c>
      <c r="K190" s="213"/>
      <c r="L190" s="216"/>
    </row>
    <row r="191" spans="1:12" ht="50.1" customHeight="1" x14ac:dyDescent="0.25">
      <c r="A191" s="210" t="s">
        <v>410</v>
      </c>
      <c r="B191" s="211" t="s">
        <v>52</v>
      </c>
      <c r="C191" s="212" t="s">
        <v>411</v>
      </c>
      <c r="D191" s="213">
        <v>0.79559999999999997</v>
      </c>
      <c r="E191" s="211">
        <v>3.5</v>
      </c>
      <c r="F191" s="214">
        <v>2</v>
      </c>
      <c r="G191" s="213">
        <v>0.35170000000000001</v>
      </c>
      <c r="H191" s="215">
        <v>7</v>
      </c>
      <c r="I191" s="213">
        <v>8.4599999999999995E-2</v>
      </c>
      <c r="J191" s="213">
        <v>9.4E-2</v>
      </c>
      <c r="K191" s="213"/>
      <c r="L191" s="216"/>
    </row>
    <row r="192" spans="1:12" ht="50.1" customHeight="1" x14ac:dyDescent="0.25">
      <c r="A192" s="210" t="s">
        <v>412</v>
      </c>
      <c r="B192" s="211" t="s">
        <v>52</v>
      </c>
      <c r="C192" s="212" t="s">
        <v>413</v>
      </c>
      <c r="D192" s="213">
        <v>0.70040000000000002</v>
      </c>
      <c r="E192" s="211">
        <v>3.7</v>
      </c>
      <c r="F192" s="214">
        <v>2</v>
      </c>
      <c r="G192" s="213">
        <v>0.2671</v>
      </c>
      <c r="H192" s="215">
        <v>8</v>
      </c>
      <c r="I192" s="213">
        <v>8.6499999999999994E-2</v>
      </c>
      <c r="J192" s="213">
        <v>9.7299999999999998E-2</v>
      </c>
      <c r="K192" s="213"/>
      <c r="L192" s="216"/>
    </row>
    <row r="193" spans="1:12" ht="50.1" customHeight="1" x14ac:dyDescent="0.25">
      <c r="A193" s="210" t="s">
        <v>414</v>
      </c>
      <c r="B193" s="211" t="s">
        <v>52</v>
      </c>
      <c r="C193" s="212" t="s">
        <v>415</v>
      </c>
      <c r="D193" s="213">
        <v>0.89580000000000004</v>
      </c>
      <c r="E193" s="211">
        <v>4.2</v>
      </c>
      <c r="F193" s="214">
        <v>2</v>
      </c>
      <c r="G193" s="213">
        <v>0.40710000000000002</v>
      </c>
      <c r="H193" s="215">
        <v>8</v>
      </c>
      <c r="I193" s="213">
        <v>7.5800000000000006E-2</v>
      </c>
      <c r="J193" s="213">
        <v>8.7499999999999994E-2</v>
      </c>
      <c r="K193" s="213"/>
      <c r="L193" s="216"/>
    </row>
    <row r="194" spans="1:12" ht="50.1" customHeight="1" x14ac:dyDescent="0.25">
      <c r="A194" s="210" t="s">
        <v>416</v>
      </c>
      <c r="B194" s="211" t="s">
        <v>52</v>
      </c>
      <c r="C194" s="212" t="s">
        <v>417</v>
      </c>
      <c r="D194" s="213">
        <v>1.2502</v>
      </c>
      <c r="E194" s="211">
        <v>3.4</v>
      </c>
      <c r="F194" s="214">
        <v>2</v>
      </c>
      <c r="G194" s="213">
        <v>0.30159999999999998</v>
      </c>
      <c r="H194" s="215">
        <v>7</v>
      </c>
      <c r="I194" s="213">
        <v>0.12509999999999999</v>
      </c>
      <c r="J194" s="213">
        <v>0.13789999999999999</v>
      </c>
      <c r="K194" s="213"/>
      <c r="L194" s="216"/>
    </row>
    <row r="195" spans="1:12" ht="50.1" customHeight="1" x14ac:dyDescent="0.25">
      <c r="A195" s="210" t="s">
        <v>418</v>
      </c>
      <c r="B195" s="211" t="s">
        <v>52</v>
      </c>
      <c r="C195" s="212" t="s">
        <v>419</v>
      </c>
      <c r="D195" s="213">
        <v>0.93200000000000005</v>
      </c>
      <c r="E195" s="211">
        <v>3.2</v>
      </c>
      <c r="F195" s="214">
        <v>2</v>
      </c>
      <c r="G195" s="213">
        <v>0.34229999999999999</v>
      </c>
      <c r="H195" s="215">
        <v>6</v>
      </c>
      <c r="I195" s="213">
        <v>0.1017</v>
      </c>
      <c r="J195" s="213">
        <v>0.1109</v>
      </c>
      <c r="K195" s="213"/>
      <c r="L195" s="216"/>
    </row>
    <row r="196" spans="1:12" ht="50.1" customHeight="1" x14ac:dyDescent="0.25">
      <c r="A196" s="210" t="s">
        <v>420</v>
      </c>
      <c r="B196" s="211" t="s">
        <v>52</v>
      </c>
      <c r="C196" s="212" t="s">
        <v>421</v>
      </c>
      <c r="D196" s="213">
        <v>0.73499999999999999</v>
      </c>
      <c r="E196" s="211">
        <v>3.5</v>
      </c>
      <c r="F196" s="214">
        <v>2</v>
      </c>
      <c r="G196" s="213">
        <v>0.28289999999999998</v>
      </c>
      <c r="H196" s="215">
        <v>7</v>
      </c>
      <c r="I196" s="213">
        <v>8.1100000000000005E-2</v>
      </c>
      <c r="J196" s="213">
        <v>9.0200000000000002E-2</v>
      </c>
      <c r="K196" s="213"/>
      <c r="L196" s="216"/>
    </row>
    <row r="197" spans="1:12" ht="50.1" customHeight="1" x14ac:dyDescent="0.25">
      <c r="A197" s="210" t="s">
        <v>422</v>
      </c>
      <c r="B197" s="211" t="s">
        <v>147</v>
      </c>
      <c r="C197" s="212" t="s">
        <v>423</v>
      </c>
      <c r="D197" s="213">
        <v>0.77210000000000001</v>
      </c>
      <c r="E197" s="211">
        <v>6.9</v>
      </c>
      <c r="F197" s="214">
        <v>2</v>
      </c>
      <c r="G197" s="213">
        <v>0.5323</v>
      </c>
      <c r="H197" s="215">
        <v>14</v>
      </c>
      <c r="I197" s="213">
        <v>7.7399999999999997E-2</v>
      </c>
      <c r="J197" s="213">
        <v>9.6600000000000005E-2</v>
      </c>
      <c r="K197" s="213"/>
      <c r="L197" s="216"/>
    </row>
    <row r="198" spans="1:12" ht="50.1" customHeight="1" x14ac:dyDescent="0.25">
      <c r="A198" s="210" t="s">
        <v>424</v>
      </c>
      <c r="B198" s="211" t="s">
        <v>147</v>
      </c>
      <c r="C198" s="212" t="s">
        <v>425</v>
      </c>
      <c r="D198" s="213">
        <v>0.752</v>
      </c>
      <c r="E198" s="211">
        <v>5.0999999999999996</v>
      </c>
      <c r="F198" s="214">
        <v>2</v>
      </c>
      <c r="G198" s="213">
        <v>0.48010000000000003</v>
      </c>
      <c r="H198" s="215">
        <v>10</v>
      </c>
      <c r="I198" s="213">
        <v>0.1014</v>
      </c>
      <c r="J198" s="213">
        <v>0.1212</v>
      </c>
      <c r="K198" s="213"/>
      <c r="L198" s="216"/>
    </row>
    <row r="199" spans="1:12" ht="50.1" customHeight="1" x14ac:dyDescent="0.25">
      <c r="A199" s="210" t="s">
        <v>426</v>
      </c>
      <c r="B199" s="211" t="s">
        <v>147</v>
      </c>
      <c r="C199" s="212" t="s">
        <v>427</v>
      </c>
      <c r="D199" s="213">
        <v>0.42959999999999998</v>
      </c>
      <c r="E199" s="211">
        <v>3.5</v>
      </c>
      <c r="F199" s="214">
        <v>2</v>
      </c>
      <c r="G199" s="213">
        <v>0.24060000000000001</v>
      </c>
      <c r="H199" s="215">
        <v>7</v>
      </c>
      <c r="I199" s="213">
        <v>8.3299999999999999E-2</v>
      </c>
      <c r="J199" s="213">
        <v>9.2600000000000002E-2</v>
      </c>
      <c r="K199" s="213"/>
      <c r="L199" s="216"/>
    </row>
    <row r="200" spans="1:12" ht="50.1" customHeight="1" x14ac:dyDescent="0.25">
      <c r="A200" s="210" t="s">
        <v>428</v>
      </c>
      <c r="B200" s="211" t="s">
        <v>147</v>
      </c>
      <c r="C200" s="212" t="s">
        <v>429</v>
      </c>
      <c r="D200" s="213">
        <v>0.61119999999999997</v>
      </c>
      <c r="E200" s="211">
        <v>4.4000000000000004</v>
      </c>
      <c r="F200" s="214">
        <v>2</v>
      </c>
      <c r="G200" s="213">
        <v>0.32840000000000003</v>
      </c>
      <c r="H200" s="215">
        <v>9</v>
      </c>
      <c r="I200" s="213">
        <v>9.4600000000000004E-2</v>
      </c>
      <c r="J200" s="213">
        <v>0.11</v>
      </c>
      <c r="K200" s="213"/>
      <c r="L200" s="216"/>
    </row>
    <row r="201" spans="1:12" ht="50.1" customHeight="1" x14ac:dyDescent="0.25">
      <c r="A201" s="210" t="s">
        <v>430</v>
      </c>
      <c r="B201" s="211" t="s">
        <v>147</v>
      </c>
      <c r="C201" s="212" t="s">
        <v>431</v>
      </c>
      <c r="D201" s="213">
        <v>0.28720000000000001</v>
      </c>
      <c r="E201" s="211">
        <v>2.5</v>
      </c>
      <c r="F201" s="214">
        <v>2</v>
      </c>
      <c r="G201" s="213">
        <v>0.11840000000000001</v>
      </c>
      <c r="H201" s="215">
        <v>4</v>
      </c>
      <c r="I201" s="213">
        <v>7.9899999999999999E-2</v>
      </c>
      <c r="J201" s="213">
        <v>8.1699999999999995E-2</v>
      </c>
      <c r="K201" s="213"/>
      <c r="L201" s="216"/>
    </row>
    <row r="202" spans="1:12" ht="50.1" customHeight="1" x14ac:dyDescent="0.25">
      <c r="A202" s="210" t="s">
        <v>432</v>
      </c>
      <c r="B202" s="211" t="s">
        <v>147</v>
      </c>
      <c r="C202" s="212" t="s">
        <v>433</v>
      </c>
      <c r="D202" s="213">
        <v>0.73150000000000004</v>
      </c>
      <c r="E202" s="211">
        <v>3.6</v>
      </c>
      <c r="F202" s="214">
        <v>2</v>
      </c>
      <c r="G202" s="213">
        <v>0.37919999999999998</v>
      </c>
      <c r="H202" s="215">
        <v>8</v>
      </c>
      <c r="I202" s="213">
        <v>0.13800000000000001</v>
      </c>
      <c r="J202" s="213">
        <v>0.15440000000000001</v>
      </c>
      <c r="K202" s="213"/>
      <c r="L202" s="216" t="s">
        <v>54</v>
      </c>
    </row>
    <row r="203" spans="1:12" ht="50.1" customHeight="1" x14ac:dyDescent="0.25">
      <c r="A203" s="210" t="s">
        <v>434</v>
      </c>
      <c r="B203" s="211" t="s">
        <v>147</v>
      </c>
      <c r="C203" s="212" t="s">
        <v>435</v>
      </c>
      <c r="D203" s="213">
        <v>0.6724</v>
      </c>
      <c r="E203" s="211">
        <v>5.3</v>
      </c>
      <c r="F203" s="214">
        <v>2</v>
      </c>
      <c r="G203" s="213">
        <v>0.40689999999999998</v>
      </c>
      <c r="H203" s="215">
        <v>10</v>
      </c>
      <c r="I203" s="213">
        <v>8.7300000000000003E-2</v>
      </c>
      <c r="J203" s="213">
        <v>0.1051</v>
      </c>
      <c r="K203" s="213"/>
      <c r="L203" s="216"/>
    </row>
    <row r="204" spans="1:12" ht="30" customHeight="1" x14ac:dyDescent="0.25">
      <c r="A204" s="217" t="s">
        <v>7569</v>
      </c>
      <c r="B204" s="218"/>
      <c r="C204" s="218"/>
      <c r="D204" s="218"/>
      <c r="E204" s="218"/>
      <c r="F204" s="218"/>
      <c r="G204" s="218"/>
      <c r="H204" s="218"/>
      <c r="I204" s="218"/>
      <c r="J204" s="218"/>
      <c r="K204" s="218"/>
      <c r="L204" s="219"/>
    </row>
    <row r="205" spans="1:12" ht="50.1" customHeight="1" x14ac:dyDescent="0.25">
      <c r="A205" s="210" t="s">
        <v>436</v>
      </c>
      <c r="B205" s="211" t="s">
        <v>52</v>
      </c>
      <c r="C205" s="212" t="s">
        <v>437</v>
      </c>
      <c r="D205" s="213">
        <v>14.6233</v>
      </c>
      <c r="E205" s="211">
        <v>4.9000000000000004</v>
      </c>
      <c r="F205" s="214">
        <v>2</v>
      </c>
      <c r="G205" s="213">
        <v>0.60470000000000002</v>
      </c>
      <c r="H205" s="215">
        <v>8</v>
      </c>
      <c r="I205" s="213">
        <v>0.1719</v>
      </c>
      <c r="J205" s="213">
        <v>0.20419999999999999</v>
      </c>
      <c r="K205" s="213"/>
      <c r="L205" s="216"/>
    </row>
    <row r="206" spans="1:12" ht="50.1" customHeight="1" x14ac:dyDescent="0.25">
      <c r="A206" s="220" t="s">
        <v>438</v>
      </c>
      <c r="B206" s="221" t="s">
        <v>52</v>
      </c>
      <c r="C206" s="212" t="s">
        <v>439</v>
      </c>
      <c r="D206" s="213">
        <v>8.4817999999999998</v>
      </c>
      <c r="E206" s="211">
        <v>21.8</v>
      </c>
      <c r="F206" s="214">
        <v>7</v>
      </c>
      <c r="G206" s="213">
        <v>0.60099999999999998</v>
      </c>
      <c r="H206" s="215">
        <v>37</v>
      </c>
      <c r="I206" s="213">
        <v>0.26490000000000002</v>
      </c>
      <c r="J206" s="213">
        <v>0.1845</v>
      </c>
      <c r="K206" s="213"/>
      <c r="L206" s="216"/>
    </row>
    <row r="207" spans="1:12" ht="50.1" customHeight="1" x14ac:dyDescent="0.25">
      <c r="A207" s="210" t="s">
        <v>440</v>
      </c>
      <c r="B207" s="211" t="s">
        <v>52</v>
      </c>
      <c r="C207" s="212" t="s">
        <v>441</v>
      </c>
      <c r="D207" s="213">
        <v>4.5891999999999999</v>
      </c>
      <c r="E207" s="211">
        <v>14.4</v>
      </c>
      <c r="F207" s="214">
        <v>5</v>
      </c>
      <c r="G207" s="213">
        <v>0.47039999999999998</v>
      </c>
      <c r="H207" s="215">
        <v>28</v>
      </c>
      <c r="I207" s="213">
        <v>0.28149999999999997</v>
      </c>
      <c r="J207" s="213">
        <v>0.15229999999999999</v>
      </c>
      <c r="K207" s="213"/>
      <c r="L207" s="216"/>
    </row>
    <row r="208" spans="1:12" ht="50.1" customHeight="1" x14ac:dyDescent="0.25">
      <c r="A208" s="210" t="s">
        <v>442</v>
      </c>
      <c r="B208" s="211" t="s">
        <v>52</v>
      </c>
      <c r="C208" s="212" t="s">
        <v>443</v>
      </c>
      <c r="D208" s="213">
        <v>2.0903</v>
      </c>
      <c r="E208" s="211">
        <v>5.8</v>
      </c>
      <c r="F208" s="214">
        <v>2</v>
      </c>
      <c r="G208" s="213">
        <v>0.47749999999999998</v>
      </c>
      <c r="H208" s="215">
        <v>10</v>
      </c>
      <c r="I208" s="213">
        <v>0.1159</v>
      </c>
      <c r="J208" s="213">
        <v>0.1411</v>
      </c>
      <c r="K208" s="213"/>
      <c r="L208" s="216"/>
    </row>
    <row r="209" spans="1:12" ht="50.1" customHeight="1" x14ac:dyDescent="0.25">
      <c r="A209" s="210" t="s">
        <v>444</v>
      </c>
      <c r="B209" s="211" t="s">
        <v>52</v>
      </c>
      <c r="C209" s="212" t="s">
        <v>445</v>
      </c>
      <c r="D209" s="213">
        <v>3.0139999999999998</v>
      </c>
      <c r="E209" s="211">
        <v>7.6</v>
      </c>
      <c r="F209" s="214">
        <v>3</v>
      </c>
      <c r="G209" s="213">
        <v>0.39300000000000002</v>
      </c>
      <c r="H209" s="215">
        <v>12</v>
      </c>
      <c r="I209" s="213">
        <v>0.31740000000000002</v>
      </c>
      <c r="J209" s="213">
        <v>0.13730000000000001</v>
      </c>
      <c r="K209" s="213"/>
      <c r="L209" s="216"/>
    </row>
    <row r="210" spans="1:12" ht="50.1" customHeight="1" x14ac:dyDescent="0.25">
      <c r="A210" s="210" t="s">
        <v>446</v>
      </c>
      <c r="B210" s="211" t="s">
        <v>52</v>
      </c>
      <c r="C210" s="212" t="s">
        <v>447</v>
      </c>
      <c r="D210" s="213">
        <v>1.8658999999999999</v>
      </c>
      <c r="E210" s="211">
        <v>6.6</v>
      </c>
      <c r="F210" s="214">
        <v>2</v>
      </c>
      <c r="G210" s="213">
        <v>0.37680000000000002</v>
      </c>
      <c r="H210" s="215">
        <v>12</v>
      </c>
      <c r="I210" s="213">
        <v>7.9600000000000004E-2</v>
      </c>
      <c r="J210" s="213">
        <v>9.8799999999999999E-2</v>
      </c>
      <c r="K210" s="213"/>
      <c r="L210" s="216"/>
    </row>
    <row r="211" spans="1:12" ht="50.1" customHeight="1" x14ac:dyDescent="0.25">
      <c r="A211" s="210" t="s">
        <v>448</v>
      </c>
      <c r="B211" s="211" t="s">
        <v>52</v>
      </c>
      <c r="C211" s="212" t="s">
        <v>449</v>
      </c>
      <c r="D211" s="213">
        <v>1.4160999999999999</v>
      </c>
      <c r="E211" s="211">
        <v>5.4</v>
      </c>
      <c r="F211" s="214">
        <v>2</v>
      </c>
      <c r="G211" s="213">
        <v>0.30049999999999999</v>
      </c>
      <c r="H211" s="215">
        <v>9</v>
      </c>
      <c r="I211" s="213">
        <v>7.85E-2</v>
      </c>
      <c r="J211" s="213">
        <v>9.4500000000000001E-2</v>
      </c>
      <c r="K211" s="213"/>
      <c r="L211" s="216"/>
    </row>
    <row r="212" spans="1:12" ht="50.1" customHeight="1" x14ac:dyDescent="0.25">
      <c r="A212" s="210" t="s">
        <v>450</v>
      </c>
      <c r="B212" s="211" t="s">
        <v>52</v>
      </c>
      <c r="C212" s="212" t="s">
        <v>451</v>
      </c>
      <c r="D212" s="213">
        <v>1.5410999999999999</v>
      </c>
      <c r="E212" s="211">
        <v>5.8</v>
      </c>
      <c r="F212" s="214">
        <v>2</v>
      </c>
      <c r="G212" s="213">
        <v>0.4486</v>
      </c>
      <c r="H212" s="215">
        <v>11</v>
      </c>
      <c r="I212" s="213">
        <v>0.1089</v>
      </c>
      <c r="J212" s="213">
        <v>0.1326</v>
      </c>
      <c r="K212" s="213"/>
      <c r="L212" s="216"/>
    </row>
    <row r="213" spans="1:12" ht="50.1" customHeight="1" x14ac:dyDescent="0.25">
      <c r="A213" s="210" t="s">
        <v>452</v>
      </c>
      <c r="B213" s="211" t="s">
        <v>52</v>
      </c>
      <c r="C213" s="212" t="s">
        <v>453</v>
      </c>
      <c r="D213" s="213">
        <v>1.1652</v>
      </c>
      <c r="E213" s="211">
        <v>5.3</v>
      </c>
      <c r="F213" s="214">
        <v>2</v>
      </c>
      <c r="G213" s="213">
        <v>0.37759999999999999</v>
      </c>
      <c r="H213" s="215">
        <v>10</v>
      </c>
      <c r="I213" s="213">
        <v>8.4000000000000005E-2</v>
      </c>
      <c r="J213" s="213">
        <v>0.1008</v>
      </c>
      <c r="K213" s="213"/>
      <c r="L213" s="216"/>
    </row>
    <row r="214" spans="1:12" ht="50.1" customHeight="1" x14ac:dyDescent="0.25">
      <c r="A214" s="210" t="s">
        <v>454</v>
      </c>
      <c r="B214" s="211" t="s">
        <v>52</v>
      </c>
      <c r="C214" s="212" t="s">
        <v>455</v>
      </c>
      <c r="D214" s="213">
        <v>0.99770000000000003</v>
      </c>
      <c r="E214" s="211">
        <v>4.9000000000000004</v>
      </c>
      <c r="F214" s="214">
        <v>2</v>
      </c>
      <c r="G214" s="213">
        <v>0.42430000000000001</v>
      </c>
      <c r="H214" s="215">
        <v>8</v>
      </c>
      <c r="I214" s="213">
        <v>7.3999999999999996E-2</v>
      </c>
      <c r="J214" s="213">
        <v>8.7999999999999995E-2</v>
      </c>
      <c r="K214" s="213"/>
      <c r="L214" s="216"/>
    </row>
    <row r="215" spans="1:12" ht="50.1" customHeight="1" x14ac:dyDescent="0.25">
      <c r="A215" s="210" t="s">
        <v>456</v>
      </c>
      <c r="B215" s="211" t="s">
        <v>52</v>
      </c>
      <c r="C215" s="212" t="s">
        <v>457</v>
      </c>
      <c r="D215" s="213">
        <v>1.8732</v>
      </c>
      <c r="E215" s="211">
        <v>8.6999999999999993</v>
      </c>
      <c r="F215" s="214">
        <v>3</v>
      </c>
      <c r="G215" s="213">
        <v>0.435</v>
      </c>
      <c r="H215" s="215">
        <v>19</v>
      </c>
      <c r="I215" s="213">
        <v>0.17299999999999999</v>
      </c>
      <c r="J215" s="213">
        <v>0.13400000000000001</v>
      </c>
      <c r="K215" s="213"/>
      <c r="L215" s="216"/>
    </row>
    <row r="216" spans="1:12" ht="50.1" customHeight="1" x14ac:dyDescent="0.25">
      <c r="A216" s="210" t="s">
        <v>458</v>
      </c>
      <c r="B216" s="211" t="s">
        <v>52</v>
      </c>
      <c r="C216" s="212" t="s">
        <v>459</v>
      </c>
      <c r="D216" s="213">
        <v>1.0569</v>
      </c>
      <c r="E216" s="211">
        <v>5</v>
      </c>
      <c r="F216" s="214">
        <v>2</v>
      </c>
      <c r="G216" s="213">
        <v>0.4667</v>
      </c>
      <c r="H216" s="215">
        <v>10</v>
      </c>
      <c r="I216" s="213">
        <v>0.1507</v>
      </c>
      <c r="J216" s="213">
        <v>0.1143</v>
      </c>
      <c r="K216" s="213"/>
      <c r="L216" s="216"/>
    </row>
    <row r="217" spans="1:12" ht="50.1" customHeight="1" x14ac:dyDescent="0.25">
      <c r="A217" s="210" t="s">
        <v>460</v>
      </c>
      <c r="B217" s="211" t="s">
        <v>52</v>
      </c>
      <c r="C217" s="212" t="s">
        <v>461</v>
      </c>
      <c r="D217" s="213">
        <v>1.6466000000000001</v>
      </c>
      <c r="E217" s="211">
        <v>8.1</v>
      </c>
      <c r="F217" s="214">
        <v>3</v>
      </c>
      <c r="G217" s="213">
        <v>0.37</v>
      </c>
      <c r="H217" s="215">
        <v>18</v>
      </c>
      <c r="I217" s="213">
        <v>0.16300000000000001</v>
      </c>
      <c r="J217" s="213">
        <v>0.12230000000000001</v>
      </c>
      <c r="K217" s="213"/>
      <c r="L217" s="216"/>
    </row>
    <row r="218" spans="1:12" ht="50.1" customHeight="1" x14ac:dyDescent="0.25">
      <c r="A218" s="210" t="s">
        <v>462</v>
      </c>
      <c r="B218" s="211" t="s">
        <v>52</v>
      </c>
      <c r="C218" s="212" t="s">
        <v>463</v>
      </c>
      <c r="D218" s="213">
        <v>1.4993000000000001</v>
      </c>
      <c r="E218" s="211">
        <v>6</v>
      </c>
      <c r="F218" s="214">
        <v>2</v>
      </c>
      <c r="G218" s="213">
        <v>0.41049999999999998</v>
      </c>
      <c r="H218" s="215">
        <v>12</v>
      </c>
      <c r="I218" s="213">
        <v>9.6100000000000005E-2</v>
      </c>
      <c r="J218" s="213">
        <v>0.1176</v>
      </c>
      <c r="K218" s="213"/>
      <c r="L218" s="216"/>
    </row>
    <row r="219" spans="1:12" ht="50.1" customHeight="1" x14ac:dyDescent="0.25">
      <c r="A219" s="210" t="s">
        <v>464</v>
      </c>
      <c r="B219" s="211" t="s">
        <v>52</v>
      </c>
      <c r="C219" s="212" t="s">
        <v>465</v>
      </c>
      <c r="D219" s="213">
        <v>1.0226</v>
      </c>
      <c r="E219" s="211">
        <v>4.8</v>
      </c>
      <c r="F219" s="214">
        <v>2</v>
      </c>
      <c r="G219" s="213">
        <v>0.44900000000000001</v>
      </c>
      <c r="H219" s="215">
        <v>9</v>
      </c>
      <c r="I219" s="213">
        <v>8.3699999999999997E-2</v>
      </c>
      <c r="J219" s="213">
        <v>9.8900000000000002E-2</v>
      </c>
      <c r="K219" s="213"/>
      <c r="L219" s="216"/>
    </row>
    <row r="220" spans="1:12" ht="50.1" customHeight="1" x14ac:dyDescent="0.25">
      <c r="A220" s="210" t="s">
        <v>466</v>
      </c>
      <c r="B220" s="211" t="s">
        <v>52</v>
      </c>
      <c r="C220" s="212" t="s">
        <v>467</v>
      </c>
      <c r="D220" s="213">
        <v>0.68279999999999996</v>
      </c>
      <c r="E220" s="211">
        <v>3.3</v>
      </c>
      <c r="F220" s="214">
        <v>2</v>
      </c>
      <c r="G220" s="213">
        <v>0.21990000000000001</v>
      </c>
      <c r="H220" s="215">
        <v>6</v>
      </c>
      <c r="I220" s="213">
        <v>9.8400000000000001E-2</v>
      </c>
      <c r="J220" s="213">
        <v>0.108</v>
      </c>
      <c r="K220" s="213"/>
      <c r="L220" s="216"/>
    </row>
    <row r="221" spans="1:12" ht="50.1" customHeight="1" x14ac:dyDescent="0.25">
      <c r="A221" s="210" t="s">
        <v>468</v>
      </c>
      <c r="B221" s="211" t="s">
        <v>52</v>
      </c>
      <c r="C221" s="212" t="s">
        <v>469</v>
      </c>
      <c r="D221" s="213">
        <v>3.5135999999999998</v>
      </c>
      <c r="E221" s="211">
        <v>15.7</v>
      </c>
      <c r="F221" s="214">
        <v>5</v>
      </c>
      <c r="G221" s="213">
        <v>0.50470000000000004</v>
      </c>
      <c r="H221" s="215">
        <v>28</v>
      </c>
      <c r="I221" s="213">
        <v>0.11219999999999999</v>
      </c>
      <c r="J221" s="213" t="s">
        <v>7566</v>
      </c>
      <c r="K221" s="213" t="s">
        <v>54</v>
      </c>
      <c r="L221" s="216"/>
    </row>
    <row r="222" spans="1:12" ht="50.1" customHeight="1" x14ac:dyDescent="0.25">
      <c r="A222" s="210" t="s">
        <v>470</v>
      </c>
      <c r="B222" s="211" t="s">
        <v>52</v>
      </c>
      <c r="C222" s="212" t="s">
        <v>471</v>
      </c>
      <c r="D222" s="213">
        <v>2.6852999999999998</v>
      </c>
      <c r="E222" s="211">
        <v>14.1</v>
      </c>
      <c r="F222" s="214">
        <v>5</v>
      </c>
      <c r="G222" s="213">
        <v>0.35399999999999998</v>
      </c>
      <c r="H222" s="215">
        <v>24</v>
      </c>
      <c r="I222" s="213">
        <v>8.8099999999999998E-2</v>
      </c>
      <c r="J222" s="213" t="s">
        <v>7566</v>
      </c>
      <c r="K222" s="213" t="s">
        <v>54</v>
      </c>
      <c r="L222" s="216"/>
    </row>
    <row r="223" spans="1:12" ht="50.1" customHeight="1" x14ac:dyDescent="0.25">
      <c r="A223" s="210" t="s">
        <v>472</v>
      </c>
      <c r="B223" s="211" t="s">
        <v>52</v>
      </c>
      <c r="C223" s="212" t="s">
        <v>473</v>
      </c>
      <c r="D223" s="213">
        <v>0.8881</v>
      </c>
      <c r="E223" s="211">
        <v>3.1</v>
      </c>
      <c r="F223" s="214">
        <v>2</v>
      </c>
      <c r="G223" s="213">
        <v>0.25590000000000002</v>
      </c>
      <c r="H223" s="215">
        <v>6</v>
      </c>
      <c r="I223" s="213">
        <v>9.3799999999999994E-2</v>
      </c>
      <c r="J223" s="213">
        <v>0.1017</v>
      </c>
      <c r="K223" s="213"/>
      <c r="L223" s="216"/>
    </row>
    <row r="224" spans="1:12" ht="50.1" customHeight="1" x14ac:dyDescent="0.25">
      <c r="A224" s="210" t="s">
        <v>474</v>
      </c>
      <c r="B224" s="211" t="s">
        <v>52</v>
      </c>
      <c r="C224" s="212" t="s">
        <v>475</v>
      </c>
      <c r="D224" s="213">
        <v>4.8586</v>
      </c>
      <c r="E224" s="211">
        <v>22.5</v>
      </c>
      <c r="F224" s="214">
        <v>8</v>
      </c>
      <c r="G224" s="213">
        <v>0.53449999999999998</v>
      </c>
      <c r="H224" s="215">
        <v>40</v>
      </c>
      <c r="I224" s="213">
        <v>0.19309999999999999</v>
      </c>
      <c r="J224" s="213">
        <v>0.18190000000000001</v>
      </c>
      <c r="K224" s="213"/>
      <c r="L224" s="216" t="s">
        <v>54</v>
      </c>
    </row>
    <row r="225" spans="1:12" ht="50.1" customHeight="1" x14ac:dyDescent="0.25">
      <c r="A225" s="210" t="s">
        <v>476</v>
      </c>
      <c r="B225" s="211" t="s">
        <v>52</v>
      </c>
      <c r="C225" s="212" t="s">
        <v>477</v>
      </c>
      <c r="D225" s="213">
        <v>4.4042000000000003</v>
      </c>
      <c r="E225" s="211">
        <v>23.1</v>
      </c>
      <c r="F225" s="214">
        <v>8</v>
      </c>
      <c r="G225" s="213">
        <v>0.54090000000000005</v>
      </c>
      <c r="H225" s="215">
        <v>40</v>
      </c>
      <c r="I225" s="213">
        <v>0.18759999999999999</v>
      </c>
      <c r="J225" s="213">
        <v>0.17979999999999999</v>
      </c>
      <c r="K225" s="213"/>
      <c r="L225" s="216" t="s">
        <v>54</v>
      </c>
    </row>
    <row r="226" spans="1:12" ht="50.1" customHeight="1" x14ac:dyDescent="0.25">
      <c r="A226" s="210" t="s">
        <v>478</v>
      </c>
      <c r="B226" s="211" t="s">
        <v>52</v>
      </c>
      <c r="C226" s="212" t="s">
        <v>479</v>
      </c>
      <c r="D226" s="213">
        <v>1.7042999999999999</v>
      </c>
      <c r="E226" s="211">
        <v>8.6</v>
      </c>
      <c r="F226" s="214">
        <v>3</v>
      </c>
      <c r="G226" s="213">
        <v>0.5454</v>
      </c>
      <c r="H226" s="215">
        <v>19</v>
      </c>
      <c r="I226" s="213">
        <v>0.1893</v>
      </c>
      <c r="J226" s="213">
        <v>0.1696</v>
      </c>
      <c r="K226" s="213"/>
      <c r="L226" s="216" t="s">
        <v>54</v>
      </c>
    </row>
    <row r="227" spans="1:12" ht="50.1" customHeight="1" x14ac:dyDescent="0.25">
      <c r="A227" s="210" t="s">
        <v>480</v>
      </c>
      <c r="B227" s="211" t="s">
        <v>52</v>
      </c>
      <c r="C227" s="212" t="s">
        <v>481</v>
      </c>
      <c r="D227" s="213">
        <v>1.1169</v>
      </c>
      <c r="E227" s="211">
        <v>4.8</v>
      </c>
      <c r="F227" s="214"/>
      <c r="G227" s="213" t="s">
        <v>7566</v>
      </c>
      <c r="H227" s="215">
        <v>10</v>
      </c>
      <c r="I227" s="213">
        <v>0.22589999999999999</v>
      </c>
      <c r="J227" s="213">
        <v>0.18690000000000001</v>
      </c>
      <c r="K227" s="213"/>
      <c r="L227" s="216" t="s">
        <v>54</v>
      </c>
    </row>
    <row r="228" spans="1:12" ht="50.1" customHeight="1" x14ac:dyDescent="0.25">
      <c r="A228" s="210" t="s">
        <v>482</v>
      </c>
      <c r="B228" s="211" t="s">
        <v>52</v>
      </c>
      <c r="C228" s="212" t="s">
        <v>483</v>
      </c>
      <c r="D228" s="213">
        <v>1.3897999999999999</v>
      </c>
      <c r="E228" s="211">
        <v>6.1</v>
      </c>
      <c r="F228" s="214">
        <v>2</v>
      </c>
      <c r="G228" s="213">
        <v>0.36470000000000002</v>
      </c>
      <c r="H228" s="215">
        <v>12</v>
      </c>
      <c r="I228" s="213">
        <v>8.3500000000000005E-2</v>
      </c>
      <c r="J228" s="213">
        <v>0.10249999999999999</v>
      </c>
      <c r="K228" s="213"/>
      <c r="L228" s="216"/>
    </row>
    <row r="229" spans="1:12" ht="50.1" customHeight="1" x14ac:dyDescent="0.25">
      <c r="A229" s="210" t="s">
        <v>484</v>
      </c>
      <c r="B229" s="211" t="s">
        <v>52</v>
      </c>
      <c r="C229" s="212" t="s">
        <v>485</v>
      </c>
      <c r="D229" s="213">
        <v>0.81499999999999995</v>
      </c>
      <c r="E229" s="211">
        <v>3.8</v>
      </c>
      <c r="F229" s="214">
        <v>2</v>
      </c>
      <c r="G229" s="213">
        <v>0.33289999999999997</v>
      </c>
      <c r="H229" s="215">
        <v>8</v>
      </c>
      <c r="I229" s="213">
        <v>9.3700000000000006E-2</v>
      </c>
      <c r="J229" s="213">
        <v>0.1061</v>
      </c>
      <c r="K229" s="213"/>
      <c r="L229" s="216"/>
    </row>
    <row r="230" spans="1:12" ht="50.1" customHeight="1" x14ac:dyDescent="0.25">
      <c r="A230" s="210" t="s">
        <v>486</v>
      </c>
      <c r="B230" s="211" t="s">
        <v>52</v>
      </c>
      <c r="C230" s="212" t="s">
        <v>7127</v>
      </c>
      <c r="D230" s="213">
        <v>5.8532999999999999</v>
      </c>
      <c r="E230" s="211">
        <v>19.899999999999999</v>
      </c>
      <c r="F230" s="214">
        <v>7</v>
      </c>
      <c r="G230" s="213">
        <v>0.46660000000000001</v>
      </c>
      <c r="H230" s="215">
        <v>37</v>
      </c>
      <c r="I230" s="213">
        <v>0.1148</v>
      </c>
      <c r="J230" s="213">
        <v>0.15609999999999999</v>
      </c>
      <c r="K230" s="213"/>
      <c r="L230" s="216"/>
    </row>
    <row r="231" spans="1:12" ht="50.1" customHeight="1" x14ac:dyDescent="0.25">
      <c r="A231" s="210" t="s">
        <v>487</v>
      </c>
      <c r="B231" s="211" t="s">
        <v>52</v>
      </c>
      <c r="C231" s="212" t="s">
        <v>488</v>
      </c>
      <c r="D231" s="213">
        <v>3.1547999999999998</v>
      </c>
      <c r="E231" s="211">
        <v>12</v>
      </c>
      <c r="F231" s="214">
        <v>4</v>
      </c>
      <c r="G231" s="213">
        <v>0.39169999999999999</v>
      </c>
      <c r="H231" s="215">
        <v>23</v>
      </c>
      <c r="I231" s="213">
        <v>9.1600000000000001E-2</v>
      </c>
      <c r="J231" s="213">
        <v>0.1208</v>
      </c>
      <c r="K231" s="213"/>
      <c r="L231" s="216"/>
    </row>
    <row r="232" spans="1:12" ht="50.1" customHeight="1" x14ac:dyDescent="0.25">
      <c r="A232" s="210" t="s">
        <v>489</v>
      </c>
      <c r="B232" s="211" t="s">
        <v>52</v>
      </c>
      <c r="C232" s="212" t="s">
        <v>490</v>
      </c>
      <c r="D232" s="213">
        <v>4.2915999999999999</v>
      </c>
      <c r="E232" s="211">
        <v>16</v>
      </c>
      <c r="F232" s="214">
        <v>5</v>
      </c>
      <c r="G232" s="213">
        <v>0.52759999999999996</v>
      </c>
      <c r="H232" s="215">
        <v>29</v>
      </c>
      <c r="I232" s="213">
        <v>0.17929999999999999</v>
      </c>
      <c r="J232" s="213">
        <v>0.15540000000000001</v>
      </c>
      <c r="K232" s="213"/>
      <c r="L232" s="216"/>
    </row>
    <row r="233" spans="1:12" ht="50.1" customHeight="1" x14ac:dyDescent="0.25">
      <c r="A233" s="210" t="s">
        <v>491</v>
      </c>
      <c r="B233" s="211" t="s">
        <v>52</v>
      </c>
      <c r="C233" s="212" t="s">
        <v>492</v>
      </c>
      <c r="D233" s="213">
        <v>2.206</v>
      </c>
      <c r="E233" s="211">
        <v>8.6</v>
      </c>
      <c r="F233" s="214">
        <v>3</v>
      </c>
      <c r="G233" s="213">
        <v>0.3957</v>
      </c>
      <c r="H233" s="215">
        <v>17</v>
      </c>
      <c r="I233" s="213">
        <v>0.18509999999999999</v>
      </c>
      <c r="J233" s="213">
        <v>0.1231</v>
      </c>
      <c r="K233" s="213"/>
      <c r="L233" s="216"/>
    </row>
    <row r="234" spans="1:12" ht="50.1" customHeight="1" x14ac:dyDescent="0.25">
      <c r="A234" s="210" t="s">
        <v>493</v>
      </c>
      <c r="B234" s="211" t="s">
        <v>52</v>
      </c>
      <c r="C234" s="212" t="s">
        <v>494</v>
      </c>
      <c r="D234" s="213">
        <v>2.7328000000000001</v>
      </c>
      <c r="E234" s="211">
        <v>12.1</v>
      </c>
      <c r="F234" s="214">
        <v>4</v>
      </c>
      <c r="G234" s="213">
        <v>0.44240000000000002</v>
      </c>
      <c r="H234" s="215">
        <v>25</v>
      </c>
      <c r="I234" s="213">
        <v>0.10249999999999999</v>
      </c>
      <c r="J234" s="213">
        <v>0.1353</v>
      </c>
      <c r="K234" s="213"/>
      <c r="L234" s="216"/>
    </row>
    <row r="235" spans="1:12" ht="50.1" customHeight="1" x14ac:dyDescent="0.25">
      <c r="A235" s="210" t="s">
        <v>495</v>
      </c>
      <c r="B235" s="211" t="s">
        <v>52</v>
      </c>
      <c r="C235" s="212" t="s">
        <v>496</v>
      </c>
      <c r="D235" s="213">
        <v>1.4474</v>
      </c>
      <c r="E235" s="211">
        <v>6.1</v>
      </c>
      <c r="F235" s="214">
        <v>2</v>
      </c>
      <c r="G235" s="213">
        <v>0.37809999999999999</v>
      </c>
      <c r="H235" s="215">
        <v>12</v>
      </c>
      <c r="I235" s="213">
        <v>8.72E-2</v>
      </c>
      <c r="J235" s="213">
        <v>0.107</v>
      </c>
      <c r="K235" s="213"/>
      <c r="L235" s="216"/>
    </row>
    <row r="236" spans="1:12" ht="50.1" customHeight="1" x14ac:dyDescent="0.25">
      <c r="A236" s="210" t="s">
        <v>497</v>
      </c>
      <c r="B236" s="211" t="s">
        <v>52</v>
      </c>
      <c r="C236" s="212" t="s">
        <v>498</v>
      </c>
      <c r="D236" s="213">
        <v>1.6984999999999999</v>
      </c>
      <c r="E236" s="211">
        <v>5.6</v>
      </c>
      <c r="F236" s="214">
        <v>2</v>
      </c>
      <c r="G236" s="213">
        <v>0.37090000000000001</v>
      </c>
      <c r="H236" s="215">
        <v>10</v>
      </c>
      <c r="I236" s="213">
        <v>0.21060000000000001</v>
      </c>
      <c r="J236" s="213" t="s">
        <v>7566</v>
      </c>
      <c r="K236" s="213" t="s">
        <v>54</v>
      </c>
      <c r="L236" s="216"/>
    </row>
    <row r="237" spans="1:12" ht="50.1" customHeight="1" x14ac:dyDescent="0.25">
      <c r="A237" s="210" t="s">
        <v>499</v>
      </c>
      <c r="B237" s="211" t="s">
        <v>52</v>
      </c>
      <c r="C237" s="212" t="s">
        <v>500</v>
      </c>
      <c r="D237" s="213">
        <v>1.3566</v>
      </c>
      <c r="E237" s="211">
        <v>5.0999999999999996</v>
      </c>
      <c r="F237" s="214">
        <v>2</v>
      </c>
      <c r="G237" s="213">
        <v>0.62519999999999998</v>
      </c>
      <c r="H237" s="215">
        <v>10</v>
      </c>
      <c r="I237" s="213">
        <v>9.4799999999999995E-2</v>
      </c>
      <c r="J237" s="213">
        <v>0.1133</v>
      </c>
      <c r="K237" s="213"/>
      <c r="L237" s="216"/>
    </row>
    <row r="238" spans="1:12" ht="50.1" customHeight="1" x14ac:dyDescent="0.25">
      <c r="A238" s="210" t="s">
        <v>501</v>
      </c>
      <c r="B238" s="211" t="s">
        <v>52</v>
      </c>
      <c r="C238" s="212" t="s">
        <v>502</v>
      </c>
      <c r="D238" s="213">
        <v>0.94179999999999997</v>
      </c>
      <c r="E238" s="211">
        <v>4.0999999999999996</v>
      </c>
      <c r="F238" s="214">
        <v>2</v>
      </c>
      <c r="G238" s="213">
        <v>0.23130000000000001</v>
      </c>
      <c r="H238" s="215">
        <v>7</v>
      </c>
      <c r="I238" s="213">
        <v>8.0100000000000005E-2</v>
      </c>
      <c r="J238" s="213">
        <v>9.1999999999999998E-2</v>
      </c>
      <c r="K238" s="213"/>
      <c r="L238" s="216"/>
    </row>
    <row r="239" spans="1:12" ht="50.1" customHeight="1" x14ac:dyDescent="0.25">
      <c r="A239" s="210" t="s">
        <v>503</v>
      </c>
      <c r="B239" s="211" t="s">
        <v>52</v>
      </c>
      <c r="C239" s="212" t="s">
        <v>7129</v>
      </c>
      <c r="D239" s="213">
        <v>0.84309999999999996</v>
      </c>
      <c r="E239" s="211">
        <v>5.3</v>
      </c>
      <c r="F239" s="214">
        <v>2</v>
      </c>
      <c r="G239" s="213">
        <v>0.39400000000000002</v>
      </c>
      <c r="H239" s="215">
        <v>9</v>
      </c>
      <c r="I239" s="213">
        <v>7.8100000000000003E-2</v>
      </c>
      <c r="J239" s="213">
        <v>9.3700000000000006E-2</v>
      </c>
      <c r="K239" s="213"/>
      <c r="L239" s="216"/>
    </row>
    <row r="240" spans="1:12" ht="50.1" customHeight="1" x14ac:dyDescent="0.25">
      <c r="A240" s="210" t="s">
        <v>504</v>
      </c>
      <c r="B240" s="211" t="s">
        <v>52</v>
      </c>
      <c r="C240" s="212" t="s">
        <v>505</v>
      </c>
      <c r="D240" s="213">
        <v>3.9415</v>
      </c>
      <c r="E240" s="211">
        <v>18.399999999999999</v>
      </c>
      <c r="F240" s="214">
        <v>6</v>
      </c>
      <c r="G240" s="213">
        <v>0.36509999999999998</v>
      </c>
      <c r="H240" s="215">
        <v>33</v>
      </c>
      <c r="I240" s="213">
        <v>0.16839999999999999</v>
      </c>
      <c r="J240" s="213">
        <v>0.1128</v>
      </c>
      <c r="K240" s="213"/>
      <c r="L240" s="216"/>
    </row>
    <row r="241" spans="1:12" ht="50.1" customHeight="1" x14ac:dyDescent="0.25">
      <c r="A241" s="210" t="s">
        <v>506</v>
      </c>
      <c r="B241" s="211" t="s">
        <v>52</v>
      </c>
      <c r="C241" s="212" t="s">
        <v>507</v>
      </c>
      <c r="D241" s="213">
        <v>1.6335999999999999</v>
      </c>
      <c r="E241" s="211">
        <v>7.4</v>
      </c>
      <c r="F241" s="214">
        <v>2</v>
      </c>
      <c r="G241" s="213">
        <v>0.4597</v>
      </c>
      <c r="H241" s="215">
        <v>15</v>
      </c>
      <c r="I241" s="213">
        <v>0.1414</v>
      </c>
      <c r="J241" s="213">
        <v>0.109</v>
      </c>
      <c r="K241" s="213"/>
      <c r="L241" s="216"/>
    </row>
    <row r="242" spans="1:12" ht="50.1" customHeight="1" x14ac:dyDescent="0.25">
      <c r="A242" s="210" t="s">
        <v>508</v>
      </c>
      <c r="B242" s="211" t="s">
        <v>52</v>
      </c>
      <c r="C242" s="212" t="s">
        <v>509</v>
      </c>
      <c r="D242" s="213">
        <v>1.1787000000000001</v>
      </c>
      <c r="E242" s="211">
        <v>4.5999999999999996</v>
      </c>
      <c r="F242" s="214">
        <v>2</v>
      </c>
      <c r="G242" s="213">
        <v>0.44259999999999999</v>
      </c>
      <c r="H242" s="215">
        <v>9</v>
      </c>
      <c r="I242" s="213">
        <v>8.8400000000000006E-2</v>
      </c>
      <c r="J242" s="213">
        <v>0.1038</v>
      </c>
      <c r="K242" s="213"/>
      <c r="L242" s="216"/>
    </row>
    <row r="243" spans="1:12" ht="50.1" customHeight="1" x14ac:dyDescent="0.25">
      <c r="A243" s="210" t="s">
        <v>510</v>
      </c>
      <c r="B243" s="211" t="s">
        <v>52</v>
      </c>
      <c r="C243" s="212" t="s">
        <v>511</v>
      </c>
      <c r="D243" s="213">
        <v>1.5906</v>
      </c>
      <c r="E243" s="211">
        <v>5.4</v>
      </c>
      <c r="F243" s="214">
        <v>2</v>
      </c>
      <c r="G243" s="213">
        <v>0.34889999999999999</v>
      </c>
      <c r="H243" s="215">
        <v>9</v>
      </c>
      <c r="I243" s="213">
        <v>8.9899999999999994E-2</v>
      </c>
      <c r="J243" s="213">
        <v>0.1085</v>
      </c>
      <c r="K243" s="213"/>
      <c r="L243" s="216"/>
    </row>
    <row r="244" spans="1:12" ht="50.1" customHeight="1" x14ac:dyDescent="0.25">
      <c r="A244" s="210" t="s">
        <v>512</v>
      </c>
      <c r="B244" s="211" t="s">
        <v>52</v>
      </c>
      <c r="C244" s="212" t="s">
        <v>513</v>
      </c>
      <c r="D244" s="213">
        <v>1.1932</v>
      </c>
      <c r="E244" s="211">
        <v>5</v>
      </c>
      <c r="F244" s="214">
        <v>2</v>
      </c>
      <c r="G244" s="213">
        <v>0.26319999999999999</v>
      </c>
      <c r="H244" s="215">
        <v>8</v>
      </c>
      <c r="I244" s="213">
        <v>7.3099999999999998E-2</v>
      </c>
      <c r="J244" s="213">
        <v>8.72E-2</v>
      </c>
      <c r="K244" s="213"/>
      <c r="L244" s="216"/>
    </row>
    <row r="245" spans="1:12" ht="50.1" customHeight="1" x14ac:dyDescent="0.25">
      <c r="A245" s="210" t="s">
        <v>514</v>
      </c>
      <c r="B245" s="211" t="s">
        <v>52</v>
      </c>
      <c r="C245" s="212" t="s">
        <v>515</v>
      </c>
      <c r="D245" s="213">
        <v>0.90410000000000001</v>
      </c>
      <c r="E245" s="211">
        <v>4.7</v>
      </c>
      <c r="F245" s="214">
        <v>2</v>
      </c>
      <c r="G245" s="213">
        <v>0.44469999999999998</v>
      </c>
      <c r="H245" s="215">
        <v>7</v>
      </c>
      <c r="I245" s="213">
        <v>7.2099999999999997E-2</v>
      </c>
      <c r="J245" s="213">
        <v>8.5000000000000006E-2</v>
      </c>
      <c r="K245" s="213"/>
      <c r="L245" s="216"/>
    </row>
    <row r="246" spans="1:12" ht="50.1" customHeight="1" x14ac:dyDescent="0.25">
      <c r="A246" s="210" t="s">
        <v>516</v>
      </c>
      <c r="B246" s="211" t="s">
        <v>52</v>
      </c>
      <c r="C246" s="212" t="s">
        <v>517</v>
      </c>
      <c r="D246" s="213">
        <v>0.62190000000000001</v>
      </c>
      <c r="E246" s="211">
        <v>3.5</v>
      </c>
      <c r="F246" s="214">
        <v>2</v>
      </c>
      <c r="G246" s="213">
        <v>0.2059</v>
      </c>
      <c r="H246" s="215">
        <v>6</v>
      </c>
      <c r="I246" s="213">
        <v>7.9500000000000001E-2</v>
      </c>
      <c r="J246" s="213">
        <v>8.8599999999999998E-2</v>
      </c>
      <c r="K246" s="213"/>
      <c r="L246" s="216"/>
    </row>
    <row r="247" spans="1:12" ht="50.1" customHeight="1" x14ac:dyDescent="0.25">
      <c r="A247" s="210" t="s">
        <v>518</v>
      </c>
      <c r="B247" s="211" t="s">
        <v>142</v>
      </c>
      <c r="C247" s="212" t="s">
        <v>519</v>
      </c>
      <c r="D247" s="213">
        <v>0.77300000000000002</v>
      </c>
      <c r="E247" s="211">
        <v>3.4</v>
      </c>
      <c r="F247" s="214">
        <v>2</v>
      </c>
      <c r="G247" s="213">
        <v>0.25269999999999998</v>
      </c>
      <c r="H247" s="215">
        <v>7</v>
      </c>
      <c r="I247" s="213">
        <v>9.9199999999999997E-2</v>
      </c>
      <c r="J247" s="213">
        <v>0.10970000000000001</v>
      </c>
      <c r="K247" s="213"/>
      <c r="L247" s="216"/>
    </row>
    <row r="248" spans="1:12" ht="50.1" customHeight="1" x14ac:dyDescent="0.25">
      <c r="A248" s="210" t="s">
        <v>520</v>
      </c>
      <c r="B248" s="211" t="s">
        <v>147</v>
      </c>
      <c r="C248" s="212" t="s">
        <v>521</v>
      </c>
      <c r="D248" s="213">
        <v>1.1327</v>
      </c>
      <c r="E248" s="211">
        <v>5.7</v>
      </c>
      <c r="F248" s="214"/>
      <c r="G248" s="213" t="s">
        <v>7566</v>
      </c>
      <c r="H248" s="215">
        <v>14</v>
      </c>
      <c r="I248" s="213">
        <v>0.16470000000000001</v>
      </c>
      <c r="J248" s="213">
        <v>0.11799999999999999</v>
      </c>
      <c r="K248" s="213"/>
      <c r="L248" s="216" t="s">
        <v>54</v>
      </c>
    </row>
    <row r="249" spans="1:12" ht="50.1" customHeight="1" x14ac:dyDescent="0.25">
      <c r="A249" s="210" t="s">
        <v>522</v>
      </c>
      <c r="B249" s="211" t="s">
        <v>147</v>
      </c>
      <c r="C249" s="212" t="s">
        <v>523</v>
      </c>
      <c r="D249" s="213">
        <v>0.88970000000000005</v>
      </c>
      <c r="E249" s="211">
        <v>6.1</v>
      </c>
      <c r="F249" s="214"/>
      <c r="G249" s="213" t="s">
        <v>7566</v>
      </c>
      <c r="H249" s="215">
        <v>14</v>
      </c>
      <c r="I249" s="213">
        <v>9.6299999999999997E-2</v>
      </c>
      <c r="J249" s="213">
        <v>0.1181</v>
      </c>
      <c r="K249" s="213"/>
      <c r="L249" s="216" t="s">
        <v>54</v>
      </c>
    </row>
    <row r="250" spans="1:12" ht="50.1" customHeight="1" x14ac:dyDescent="0.25">
      <c r="A250" s="210" t="s">
        <v>524</v>
      </c>
      <c r="B250" s="211" t="s">
        <v>147</v>
      </c>
      <c r="C250" s="212" t="s">
        <v>7130</v>
      </c>
      <c r="D250" s="213">
        <v>0.74580000000000002</v>
      </c>
      <c r="E250" s="211">
        <v>3.7</v>
      </c>
      <c r="F250" s="214">
        <v>2</v>
      </c>
      <c r="G250" s="213">
        <v>0.4083</v>
      </c>
      <c r="H250" s="215">
        <v>8</v>
      </c>
      <c r="I250" s="213">
        <v>0.1061</v>
      </c>
      <c r="J250" s="213">
        <v>0.1195</v>
      </c>
      <c r="K250" s="213"/>
      <c r="L250" s="216" t="s">
        <v>54</v>
      </c>
    </row>
    <row r="251" spans="1:12" ht="50.1" customHeight="1" x14ac:dyDescent="0.25">
      <c r="A251" s="210" t="s">
        <v>525</v>
      </c>
      <c r="B251" s="211" t="s">
        <v>147</v>
      </c>
      <c r="C251" s="212" t="s">
        <v>526</v>
      </c>
      <c r="D251" s="213">
        <v>0.70479999999999998</v>
      </c>
      <c r="E251" s="211">
        <v>5.5</v>
      </c>
      <c r="F251" s="214">
        <v>2</v>
      </c>
      <c r="G251" s="213">
        <v>0.44080000000000003</v>
      </c>
      <c r="H251" s="215">
        <v>10</v>
      </c>
      <c r="I251" s="213">
        <v>8.8700000000000001E-2</v>
      </c>
      <c r="J251" s="213">
        <v>0.10730000000000001</v>
      </c>
      <c r="K251" s="213"/>
      <c r="L251" s="216"/>
    </row>
    <row r="252" spans="1:12" ht="50.1" customHeight="1" x14ac:dyDescent="0.25">
      <c r="A252" s="210" t="s">
        <v>527</v>
      </c>
      <c r="B252" s="211" t="s">
        <v>147</v>
      </c>
      <c r="C252" s="212" t="s">
        <v>528</v>
      </c>
      <c r="D252" s="213">
        <v>0.66139999999999999</v>
      </c>
      <c r="E252" s="211">
        <v>4.9000000000000004</v>
      </c>
      <c r="F252" s="214">
        <v>2</v>
      </c>
      <c r="G252" s="213">
        <v>0.41539999999999999</v>
      </c>
      <c r="H252" s="215">
        <v>9</v>
      </c>
      <c r="I252" s="213">
        <v>9.4299999999999995E-2</v>
      </c>
      <c r="J252" s="213">
        <v>0.11169999999999999</v>
      </c>
      <c r="K252" s="213"/>
      <c r="L252" s="216"/>
    </row>
    <row r="253" spans="1:12" ht="50.1" customHeight="1" x14ac:dyDescent="0.25">
      <c r="A253" s="210" t="s">
        <v>529</v>
      </c>
      <c r="B253" s="211" t="s">
        <v>147</v>
      </c>
      <c r="C253" s="212" t="s">
        <v>530</v>
      </c>
      <c r="D253" s="213">
        <v>0.48670000000000002</v>
      </c>
      <c r="E253" s="211">
        <v>3.6</v>
      </c>
      <c r="F253" s="214">
        <v>2</v>
      </c>
      <c r="G253" s="213">
        <v>0.26690000000000003</v>
      </c>
      <c r="H253" s="215">
        <v>7</v>
      </c>
      <c r="I253" s="213">
        <v>9.2200000000000004E-2</v>
      </c>
      <c r="J253" s="213">
        <v>0.1031</v>
      </c>
      <c r="K253" s="213"/>
      <c r="L253" s="216"/>
    </row>
    <row r="254" spans="1:12" ht="50.1" customHeight="1" x14ac:dyDescent="0.25">
      <c r="A254" s="210" t="s">
        <v>531</v>
      </c>
      <c r="B254" s="211" t="s">
        <v>147</v>
      </c>
      <c r="C254" s="212" t="s">
        <v>532</v>
      </c>
      <c r="D254" s="213">
        <v>0.51139999999999997</v>
      </c>
      <c r="E254" s="211">
        <v>3</v>
      </c>
      <c r="F254" s="214">
        <v>2</v>
      </c>
      <c r="G254" s="213">
        <v>0.27389999999999998</v>
      </c>
      <c r="H254" s="215">
        <v>5</v>
      </c>
      <c r="I254" s="213">
        <v>0.1191</v>
      </c>
      <c r="J254" s="213">
        <v>0.12759999999999999</v>
      </c>
      <c r="K254" s="213"/>
      <c r="L254" s="216"/>
    </row>
    <row r="255" spans="1:12" ht="50.1" customHeight="1" x14ac:dyDescent="0.25">
      <c r="A255" s="210" t="s">
        <v>533</v>
      </c>
      <c r="B255" s="211" t="s">
        <v>147</v>
      </c>
      <c r="C255" s="212" t="s">
        <v>534</v>
      </c>
      <c r="D255" s="213">
        <v>0.39050000000000001</v>
      </c>
      <c r="E255" s="211">
        <v>2.5</v>
      </c>
      <c r="F255" s="214">
        <v>2</v>
      </c>
      <c r="G255" s="213">
        <v>0.18970000000000001</v>
      </c>
      <c r="H255" s="215">
        <v>4</v>
      </c>
      <c r="I255" s="213">
        <v>0.108</v>
      </c>
      <c r="J255" s="213">
        <v>0.1104</v>
      </c>
      <c r="K255" s="213"/>
      <c r="L255" s="216"/>
    </row>
    <row r="256" spans="1:12" ht="50.1" customHeight="1" x14ac:dyDescent="0.25">
      <c r="A256" s="210" t="s">
        <v>535</v>
      </c>
      <c r="B256" s="211" t="s">
        <v>147</v>
      </c>
      <c r="C256" s="212" t="s">
        <v>536</v>
      </c>
      <c r="D256" s="213">
        <v>0.53169999999999995</v>
      </c>
      <c r="E256" s="211">
        <v>3</v>
      </c>
      <c r="F256" s="214">
        <v>2</v>
      </c>
      <c r="G256" s="213">
        <v>0.21740000000000001</v>
      </c>
      <c r="H256" s="215">
        <v>5</v>
      </c>
      <c r="I256" s="213">
        <v>9.6699999999999994E-2</v>
      </c>
      <c r="J256" s="213">
        <v>0.1036</v>
      </c>
      <c r="K256" s="213"/>
      <c r="L256" s="216"/>
    </row>
    <row r="257" spans="1:12" ht="50.1" customHeight="1" x14ac:dyDescent="0.25">
      <c r="A257" s="210" t="s">
        <v>537</v>
      </c>
      <c r="B257" s="211" t="s">
        <v>147</v>
      </c>
      <c r="C257" s="212" t="s">
        <v>538</v>
      </c>
      <c r="D257" s="213">
        <v>0.52210000000000001</v>
      </c>
      <c r="E257" s="211">
        <v>3.6</v>
      </c>
      <c r="F257" s="214">
        <v>2</v>
      </c>
      <c r="G257" s="213">
        <v>0.218</v>
      </c>
      <c r="H257" s="215">
        <v>7</v>
      </c>
      <c r="I257" s="213">
        <v>9.0399999999999994E-2</v>
      </c>
      <c r="J257" s="213">
        <v>0.10100000000000001</v>
      </c>
      <c r="K257" s="213"/>
      <c r="L257" s="216"/>
    </row>
    <row r="258" spans="1:12" ht="50.1" customHeight="1" x14ac:dyDescent="0.25">
      <c r="A258" s="210" t="s">
        <v>539</v>
      </c>
      <c r="B258" s="211" t="s">
        <v>147</v>
      </c>
      <c r="C258" s="212" t="s">
        <v>540</v>
      </c>
      <c r="D258" s="213">
        <v>0.59719999999999995</v>
      </c>
      <c r="E258" s="211">
        <v>3.8</v>
      </c>
      <c r="F258" s="214">
        <v>2</v>
      </c>
      <c r="G258" s="213">
        <v>0.2883</v>
      </c>
      <c r="H258" s="215">
        <v>7</v>
      </c>
      <c r="I258" s="213">
        <v>9.74E-2</v>
      </c>
      <c r="J258" s="213">
        <v>0.1101</v>
      </c>
      <c r="K258" s="213"/>
      <c r="L258" s="216"/>
    </row>
    <row r="259" spans="1:12" ht="30" customHeight="1" x14ac:dyDescent="0.25">
      <c r="A259" s="217" t="s">
        <v>7570</v>
      </c>
      <c r="B259" s="218"/>
      <c r="C259" s="218"/>
      <c r="D259" s="218"/>
      <c r="E259" s="218"/>
      <c r="F259" s="218"/>
      <c r="G259" s="218"/>
      <c r="H259" s="218"/>
      <c r="I259" s="218"/>
      <c r="J259" s="218"/>
      <c r="K259" s="218"/>
      <c r="L259" s="219"/>
    </row>
    <row r="260" spans="1:12" ht="50.1" customHeight="1" x14ac:dyDescent="0.25">
      <c r="A260" s="210" t="s">
        <v>541</v>
      </c>
      <c r="B260" s="211" t="s">
        <v>52</v>
      </c>
      <c r="C260" s="212" t="s">
        <v>542</v>
      </c>
      <c r="D260" s="213">
        <v>6.3464999999999998</v>
      </c>
      <c r="E260" s="211">
        <v>19.8</v>
      </c>
      <c r="F260" s="214">
        <v>7</v>
      </c>
      <c r="G260" s="213">
        <v>0.5635</v>
      </c>
      <c r="H260" s="215">
        <v>36</v>
      </c>
      <c r="I260" s="213">
        <v>0.13969999999999999</v>
      </c>
      <c r="J260" s="213">
        <v>0.19</v>
      </c>
      <c r="K260" s="213"/>
      <c r="L260" s="216"/>
    </row>
    <row r="261" spans="1:12" ht="50.1" customHeight="1" x14ac:dyDescent="0.25">
      <c r="A261" s="210" t="s">
        <v>543</v>
      </c>
      <c r="B261" s="211" t="s">
        <v>52</v>
      </c>
      <c r="C261" s="212" t="s">
        <v>544</v>
      </c>
      <c r="D261" s="213">
        <v>4.6059000000000001</v>
      </c>
      <c r="E261" s="211">
        <v>16</v>
      </c>
      <c r="F261" s="214">
        <v>5</v>
      </c>
      <c r="G261" s="213">
        <v>0.55700000000000005</v>
      </c>
      <c r="H261" s="215">
        <v>29</v>
      </c>
      <c r="I261" s="213">
        <v>0.12180000000000001</v>
      </c>
      <c r="J261" s="213">
        <v>0.16370000000000001</v>
      </c>
      <c r="K261" s="213"/>
      <c r="L261" s="216"/>
    </row>
    <row r="262" spans="1:12" ht="50.1" customHeight="1" x14ac:dyDescent="0.25">
      <c r="A262" s="210" t="s">
        <v>545</v>
      </c>
      <c r="B262" s="211" t="s">
        <v>52</v>
      </c>
      <c r="C262" s="212" t="s">
        <v>546</v>
      </c>
      <c r="D262" s="213">
        <v>2.5695000000000001</v>
      </c>
      <c r="E262" s="211">
        <v>9.3000000000000007</v>
      </c>
      <c r="F262" s="214">
        <v>3</v>
      </c>
      <c r="G262" s="213">
        <v>0.66590000000000005</v>
      </c>
      <c r="H262" s="215">
        <v>22</v>
      </c>
      <c r="I262" s="213">
        <v>0.151</v>
      </c>
      <c r="J262" s="213">
        <v>0.19470000000000001</v>
      </c>
      <c r="K262" s="213"/>
      <c r="L262" s="216"/>
    </row>
    <row r="263" spans="1:12" ht="50.1" customHeight="1" x14ac:dyDescent="0.25">
      <c r="A263" s="210" t="s">
        <v>547</v>
      </c>
      <c r="B263" s="211" t="s">
        <v>52</v>
      </c>
      <c r="C263" s="212" t="s">
        <v>548</v>
      </c>
      <c r="D263" s="213">
        <v>2.3961000000000001</v>
      </c>
      <c r="E263" s="211">
        <v>13.5</v>
      </c>
      <c r="F263" s="214">
        <v>4</v>
      </c>
      <c r="G263" s="213">
        <v>0.45540000000000003</v>
      </c>
      <c r="H263" s="215">
        <v>27</v>
      </c>
      <c r="I263" s="213">
        <v>9.4600000000000004E-2</v>
      </c>
      <c r="J263" s="213">
        <v>0.1258</v>
      </c>
      <c r="K263" s="213"/>
      <c r="L263" s="216"/>
    </row>
    <row r="264" spans="1:12" ht="50.1" customHeight="1" x14ac:dyDescent="0.25">
      <c r="A264" s="210" t="s">
        <v>549</v>
      </c>
      <c r="B264" s="211" t="s">
        <v>52</v>
      </c>
      <c r="C264" s="212" t="s">
        <v>550</v>
      </c>
      <c r="D264" s="213">
        <v>1.6221000000000001</v>
      </c>
      <c r="E264" s="211">
        <v>9.6</v>
      </c>
      <c r="F264" s="214">
        <v>3</v>
      </c>
      <c r="G264" s="213">
        <v>0.41760000000000003</v>
      </c>
      <c r="H264" s="215">
        <v>21</v>
      </c>
      <c r="I264" s="213">
        <v>9.1600000000000001E-2</v>
      </c>
      <c r="J264" s="213">
        <v>0.11849999999999999</v>
      </c>
      <c r="K264" s="213"/>
      <c r="L264" s="216"/>
    </row>
    <row r="265" spans="1:12" ht="50.1" customHeight="1" x14ac:dyDescent="0.25">
      <c r="A265" s="210" t="s">
        <v>551</v>
      </c>
      <c r="B265" s="211" t="s">
        <v>52</v>
      </c>
      <c r="C265" s="212" t="s">
        <v>552</v>
      </c>
      <c r="D265" s="213">
        <v>1.3386</v>
      </c>
      <c r="E265" s="211">
        <v>8</v>
      </c>
      <c r="F265" s="214">
        <v>3</v>
      </c>
      <c r="G265" s="213">
        <v>0.34189999999999998</v>
      </c>
      <c r="H265" s="215">
        <v>17</v>
      </c>
      <c r="I265" s="213">
        <v>9.01E-2</v>
      </c>
      <c r="J265" s="213">
        <v>0.1143</v>
      </c>
      <c r="K265" s="213"/>
      <c r="L265" s="216"/>
    </row>
    <row r="266" spans="1:12" ht="50.1" customHeight="1" x14ac:dyDescent="0.25">
      <c r="A266" s="210" t="s">
        <v>553</v>
      </c>
      <c r="B266" s="211" t="s">
        <v>52</v>
      </c>
      <c r="C266" s="212" t="s">
        <v>554</v>
      </c>
      <c r="D266" s="213">
        <v>1.0145</v>
      </c>
      <c r="E266" s="211">
        <v>3.5</v>
      </c>
      <c r="F266" s="214"/>
      <c r="G266" s="213" t="s">
        <v>7566</v>
      </c>
      <c r="H266" s="215">
        <v>8</v>
      </c>
      <c r="I266" s="213">
        <v>0.1971</v>
      </c>
      <c r="J266" s="213">
        <v>0.21909999999999999</v>
      </c>
      <c r="K266" s="213"/>
      <c r="L266" s="216" t="s">
        <v>54</v>
      </c>
    </row>
    <row r="267" spans="1:12" ht="50.1" customHeight="1" x14ac:dyDescent="0.25">
      <c r="A267" s="210" t="s">
        <v>555</v>
      </c>
      <c r="B267" s="211" t="s">
        <v>52</v>
      </c>
      <c r="C267" s="212" t="s">
        <v>556</v>
      </c>
      <c r="D267" s="213">
        <v>4.3906000000000001</v>
      </c>
      <c r="E267" s="211">
        <v>16.8</v>
      </c>
      <c r="F267" s="214">
        <v>6</v>
      </c>
      <c r="G267" s="213">
        <v>0.48299999999999998</v>
      </c>
      <c r="H267" s="215">
        <v>31</v>
      </c>
      <c r="I267" s="213">
        <v>0.1207</v>
      </c>
      <c r="J267" s="213">
        <v>0.1628</v>
      </c>
      <c r="K267" s="213"/>
      <c r="L267" s="216"/>
    </row>
    <row r="268" spans="1:12" ht="50.1" customHeight="1" x14ac:dyDescent="0.25">
      <c r="A268" s="210" t="s">
        <v>557</v>
      </c>
      <c r="B268" s="211" t="s">
        <v>52</v>
      </c>
      <c r="C268" s="212" t="s">
        <v>558</v>
      </c>
      <c r="D268" s="213">
        <v>3.3193000000000001</v>
      </c>
      <c r="E268" s="211">
        <v>12.3</v>
      </c>
      <c r="F268" s="214">
        <v>4</v>
      </c>
      <c r="G268" s="213">
        <v>0.48730000000000001</v>
      </c>
      <c r="H268" s="215">
        <v>22</v>
      </c>
      <c r="I268" s="213">
        <v>0.11070000000000001</v>
      </c>
      <c r="J268" s="213">
        <v>0.1462</v>
      </c>
      <c r="K268" s="213"/>
      <c r="L268" s="216"/>
    </row>
    <row r="269" spans="1:12" ht="50.1" customHeight="1" x14ac:dyDescent="0.25">
      <c r="A269" s="210" t="s">
        <v>559</v>
      </c>
      <c r="B269" s="211" t="s">
        <v>52</v>
      </c>
      <c r="C269" s="212" t="s">
        <v>560</v>
      </c>
      <c r="D269" s="213">
        <v>2.6331000000000002</v>
      </c>
      <c r="E269" s="211">
        <v>10.8</v>
      </c>
      <c r="F269" s="214">
        <v>4</v>
      </c>
      <c r="G269" s="213">
        <v>0.40100000000000002</v>
      </c>
      <c r="H269" s="215">
        <v>20</v>
      </c>
      <c r="I269" s="213">
        <v>0.1037</v>
      </c>
      <c r="J269" s="213">
        <v>0.1356</v>
      </c>
      <c r="K269" s="213"/>
      <c r="L269" s="216"/>
    </row>
    <row r="270" spans="1:12" ht="50.1" customHeight="1" x14ac:dyDescent="0.25">
      <c r="A270" s="210" t="s">
        <v>561</v>
      </c>
      <c r="B270" s="211" t="s">
        <v>52</v>
      </c>
      <c r="C270" s="212" t="s">
        <v>562</v>
      </c>
      <c r="D270" s="213">
        <v>3.2490000000000001</v>
      </c>
      <c r="E270" s="211">
        <v>14.8</v>
      </c>
      <c r="F270" s="214">
        <v>5</v>
      </c>
      <c r="G270" s="213">
        <v>0.45129999999999998</v>
      </c>
      <c r="H270" s="215">
        <v>28</v>
      </c>
      <c r="I270" s="213">
        <v>0.1067</v>
      </c>
      <c r="J270" s="213">
        <v>0.14280000000000001</v>
      </c>
      <c r="K270" s="213"/>
      <c r="L270" s="216"/>
    </row>
    <row r="271" spans="1:12" ht="50.1" customHeight="1" x14ac:dyDescent="0.25">
      <c r="A271" s="210" t="s">
        <v>563</v>
      </c>
      <c r="B271" s="211" t="s">
        <v>52</v>
      </c>
      <c r="C271" s="212" t="s">
        <v>564</v>
      </c>
      <c r="D271" s="213">
        <v>2.9655</v>
      </c>
      <c r="E271" s="211">
        <v>8</v>
      </c>
      <c r="F271" s="214">
        <v>3</v>
      </c>
      <c r="G271" s="213">
        <v>0.56469999999999998</v>
      </c>
      <c r="H271" s="215">
        <v>13</v>
      </c>
      <c r="I271" s="213">
        <v>0.14760000000000001</v>
      </c>
      <c r="J271" s="213">
        <v>0.1875</v>
      </c>
      <c r="K271" s="213"/>
      <c r="L271" s="216"/>
    </row>
    <row r="272" spans="1:12" ht="50.1" customHeight="1" x14ac:dyDescent="0.25">
      <c r="A272" s="210" t="s">
        <v>565</v>
      </c>
      <c r="B272" s="211" t="s">
        <v>52</v>
      </c>
      <c r="C272" s="212" t="s">
        <v>566</v>
      </c>
      <c r="D272" s="213">
        <v>2.4209999999999998</v>
      </c>
      <c r="E272" s="211">
        <v>10</v>
      </c>
      <c r="F272" s="214">
        <v>3</v>
      </c>
      <c r="G272" s="213">
        <v>0.47889999999999999</v>
      </c>
      <c r="H272" s="215">
        <v>19</v>
      </c>
      <c r="I272" s="213">
        <v>0.10100000000000001</v>
      </c>
      <c r="J272" s="213">
        <v>0.13120000000000001</v>
      </c>
      <c r="K272" s="213"/>
      <c r="L272" s="216"/>
    </row>
    <row r="273" spans="1:12" ht="50.1" customHeight="1" x14ac:dyDescent="0.25">
      <c r="A273" s="210" t="s">
        <v>567</v>
      </c>
      <c r="B273" s="211" t="s">
        <v>52</v>
      </c>
      <c r="C273" s="212" t="s">
        <v>568</v>
      </c>
      <c r="D273" s="213">
        <v>1.1007</v>
      </c>
      <c r="E273" s="211">
        <v>5.2</v>
      </c>
      <c r="F273" s="214">
        <v>2</v>
      </c>
      <c r="G273" s="213">
        <v>0.3261</v>
      </c>
      <c r="H273" s="215">
        <v>9</v>
      </c>
      <c r="I273" s="213">
        <v>8.8200000000000001E-2</v>
      </c>
      <c r="J273" s="213">
        <v>0.1056</v>
      </c>
      <c r="K273" s="213"/>
      <c r="L273" s="216"/>
    </row>
    <row r="274" spans="1:12" ht="50.1" customHeight="1" x14ac:dyDescent="0.25">
      <c r="A274" s="203" t="s">
        <v>569</v>
      </c>
      <c r="B274" s="204" t="s">
        <v>52</v>
      </c>
      <c r="C274" s="212" t="s">
        <v>570</v>
      </c>
      <c r="D274" s="213">
        <v>5.3308</v>
      </c>
      <c r="E274" s="211">
        <v>28.4</v>
      </c>
      <c r="F274" s="214">
        <v>9</v>
      </c>
      <c r="G274" s="213">
        <v>0.48089999999999999</v>
      </c>
      <c r="H274" s="215">
        <v>45</v>
      </c>
      <c r="I274" s="213">
        <v>0.15210000000000001</v>
      </c>
      <c r="J274" s="213" t="s">
        <v>7566</v>
      </c>
      <c r="K274" s="213" t="s">
        <v>54</v>
      </c>
      <c r="L274" s="216" t="s">
        <v>54</v>
      </c>
    </row>
    <row r="275" spans="1:12" ht="50.1" customHeight="1" x14ac:dyDescent="0.25">
      <c r="A275" s="210" t="s">
        <v>571</v>
      </c>
      <c r="B275" s="211" t="s">
        <v>52</v>
      </c>
      <c r="C275" s="212" t="s">
        <v>572</v>
      </c>
      <c r="D275" s="213">
        <v>4.5054999999999996</v>
      </c>
      <c r="E275" s="211">
        <v>26.2</v>
      </c>
      <c r="F275" s="214">
        <v>9</v>
      </c>
      <c r="G275" s="213">
        <v>0.4864</v>
      </c>
      <c r="H275" s="215">
        <v>43</v>
      </c>
      <c r="I275" s="213">
        <v>0.1673</v>
      </c>
      <c r="J275" s="213" t="s">
        <v>7566</v>
      </c>
      <c r="K275" s="213" t="s">
        <v>54</v>
      </c>
      <c r="L275" s="216" t="s">
        <v>54</v>
      </c>
    </row>
    <row r="276" spans="1:12" ht="50.1" customHeight="1" x14ac:dyDescent="0.25">
      <c r="A276" s="210" t="s">
        <v>573</v>
      </c>
      <c r="B276" s="211" t="s">
        <v>52</v>
      </c>
      <c r="C276" s="212" t="s">
        <v>574</v>
      </c>
      <c r="D276" s="213">
        <v>2.0085000000000002</v>
      </c>
      <c r="E276" s="211">
        <v>11.3</v>
      </c>
      <c r="F276" s="214">
        <v>4</v>
      </c>
      <c r="G276" s="213">
        <v>0.4829</v>
      </c>
      <c r="H276" s="215">
        <v>24</v>
      </c>
      <c r="I276" s="213">
        <v>0.17100000000000001</v>
      </c>
      <c r="J276" s="213" t="s">
        <v>7566</v>
      </c>
      <c r="K276" s="213" t="s">
        <v>54</v>
      </c>
      <c r="L276" s="216" t="s">
        <v>54</v>
      </c>
    </row>
    <row r="277" spans="1:12" ht="50.1" customHeight="1" x14ac:dyDescent="0.25">
      <c r="A277" s="210" t="s">
        <v>575</v>
      </c>
      <c r="B277" s="211" t="s">
        <v>52</v>
      </c>
      <c r="C277" s="212" t="s">
        <v>576</v>
      </c>
      <c r="D277" s="213">
        <v>9.0752000000000006</v>
      </c>
      <c r="E277" s="211">
        <v>23</v>
      </c>
      <c r="F277" s="214">
        <v>8</v>
      </c>
      <c r="G277" s="213">
        <v>1.1015999999999999</v>
      </c>
      <c r="H277" s="215">
        <v>40</v>
      </c>
      <c r="I277" s="213">
        <v>0.38329999999999997</v>
      </c>
      <c r="J277" s="213">
        <v>0.36730000000000002</v>
      </c>
      <c r="K277" s="213"/>
      <c r="L277" s="216" t="s">
        <v>54</v>
      </c>
    </row>
    <row r="278" spans="1:12" ht="50.1" customHeight="1" x14ac:dyDescent="0.25">
      <c r="A278" s="210" t="s">
        <v>577</v>
      </c>
      <c r="B278" s="211" t="s">
        <v>142</v>
      </c>
      <c r="C278" s="212" t="s">
        <v>7133</v>
      </c>
      <c r="D278" s="213">
        <v>4.2167000000000003</v>
      </c>
      <c r="E278" s="211">
        <v>11.8</v>
      </c>
      <c r="F278" s="214">
        <v>4</v>
      </c>
      <c r="G278" s="213">
        <v>0.99229999999999996</v>
      </c>
      <c r="H278" s="215">
        <v>25</v>
      </c>
      <c r="I278" s="213">
        <v>0.2356</v>
      </c>
      <c r="J278" s="213">
        <v>0.31019999999999998</v>
      </c>
      <c r="K278" s="213"/>
      <c r="L278" s="216" t="s">
        <v>54</v>
      </c>
    </row>
    <row r="279" spans="1:12" ht="50.1" customHeight="1" x14ac:dyDescent="0.25">
      <c r="A279" s="210" t="s">
        <v>578</v>
      </c>
      <c r="B279" s="211" t="s">
        <v>142</v>
      </c>
      <c r="C279" s="212" t="s">
        <v>579</v>
      </c>
      <c r="D279" s="213">
        <v>3.4156</v>
      </c>
      <c r="E279" s="211">
        <v>12.7</v>
      </c>
      <c r="F279" s="214">
        <v>4</v>
      </c>
      <c r="G279" s="213">
        <v>0.82250000000000001</v>
      </c>
      <c r="H279" s="215">
        <v>26</v>
      </c>
      <c r="I279" s="213">
        <v>0.18179999999999999</v>
      </c>
      <c r="J279" s="213">
        <v>0.2407</v>
      </c>
      <c r="K279" s="213"/>
      <c r="L279" s="216" t="s">
        <v>54</v>
      </c>
    </row>
    <row r="280" spans="1:12" ht="50.1" customHeight="1" x14ac:dyDescent="0.25">
      <c r="A280" s="210" t="s">
        <v>580</v>
      </c>
      <c r="B280" s="211" t="s">
        <v>142</v>
      </c>
      <c r="C280" s="212" t="s">
        <v>581</v>
      </c>
      <c r="D280" s="213">
        <v>2.5331999999999999</v>
      </c>
      <c r="E280" s="211">
        <v>10.1</v>
      </c>
      <c r="F280" s="214">
        <v>3</v>
      </c>
      <c r="G280" s="213">
        <v>0.81989999999999996</v>
      </c>
      <c r="H280" s="215">
        <v>20</v>
      </c>
      <c r="I280" s="213">
        <v>0.17080000000000001</v>
      </c>
      <c r="J280" s="213">
        <v>0.222</v>
      </c>
      <c r="K280" s="213"/>
      <c r="L280" s="216" t="s">
        <v>54</v>
      </c>
    </row>
    <row r="281" spans="1:12" ht="50.1" customHeight="1" x14ac:dyDescent="0.25">
      <c r="A281" s="210" t="s">
        <v>582</v>
      </c>
      <c r="B281" s="211" t="s">
        <v>142</v>
      </c>
      <c r="C281" s="212" t="s">
        <v>583</v>
      </c>
      <c r="D281" s="213">
        <v>2.7117</v>
      </c>
      <c r="E281" s="211">
        <v>24.4</v>
      </c>
      <c r="F281" s="214"/>
      <c r="G281" s="213" t="s">
        <v>7566</v>
      </c>
      <c r="H281" s="215">
        <v>39</v>
      </c>
      <c r="I281" s="213">
        <v>7.7100000000000002E-2</v>
      </c>
      <c r="J281" s="213">
        <v>0.10580000000000001</v>
      </c>
      <c r="K281" s="213"/>
      <c r="L281" s="216"/>
    </row>
    <row r="282" spans="1:12" ht="50.1" customHeight="1" x14ac:dyDescent="0.25">
      <c r="A282" s="210" t="s">
        <v>584</v>
      </c>
      <c r="B282" s="211" t="s">
        <v>147</v>
      </c>
      <c r="C282" s="212" t="s">
        <v>585</v>
      </c>
      <c r="D282" s="213">
        <v>2.0990000000000002</v>
      </c>
      <c r="E282" s="211">
        <v>9.6</v>
      </c>
      <c r="F282" s="214">
        <v>3</v>
      </c>
      <c r="G282" s="213">
        <v>0.69310000000000005</v>
      </c>
      <c r="H282" s="215">
        <v>20</v>
      </c>
      <c r="I282" s="213">
        <v>0.21590000000000001</v>
      </c>
      <c r="J282" s="213" t="s">
        <v>7566</v>
      </c>
      <c r="K282" s="213" t="s">
        <v>54</v>
      </c>
      <c r="L282" s="216"/>
    </row>
    <row r="283" spans="1:12" ht="50.1" customHeight="1" x14ac:dyDescent="0.25">
      <c r="A283" s="210" t="s">
        <v>586</v>
      </c>
      <c r="B283" s="211" t="s">
        <v>147</v>
      </c>
      <c r="C283" s="212" t="s">
        <v>587</v>
      </c>
      <c r="D283" s="213">
        <v>2.1282000000000001</v>
      </c>
      <c r="E283" s="211">
        <v>10.5</v>
      </c>
      <c r="F283" s="214">
        <v>4</v>
      </c>
      <c r="G283" s="213">
        <v>0.52459999999999996</v>
      </c>
      <c r="H283" s="215">
        <v>21</v>
      </c>
      <c r="I283" s="213">
        <v>0.19939999999999999</v>
      </c>
      <c r="J283" s="213" t="s">
        <v>7566</v>
      </c>
      <c r="K283" s="213" t="s">
        <v>54</v>
      </c>
      <c r="L283" s="216"/>
    </row>
    <row r="284" spans="1:12" ht="50.1" customHeight="1" x14ac:dyDescent="0.25">
      <c r="A284" s="210" t="s">
        <v>588</v>
      </c>
      <c r="B284" s="211" t="s">
        <v>147</v>
      </c>
      <c r="C284" s="212" t="s">
        <v>589</v>
      </c>
      <c r="D284" s="213">
        <v>3.5261999999999998</v>
      </c>
      <c r="E284" s="211">
        <v>17.899999999999999</v>
      </c>
      <c r="F284" s="214">
        <v>6</v>
      </c>
      <c r="G284" s="213">
        <v>0.56759999999999999</v>
      </c>
      <c r="H284" s="215">
        <v>33</v>
      </c>
      <c r="I284" s="213">
        <v>0.13300000000000001</v>
      </c>
      <c r="J284" s="213">
        <v>0.18</v>
      </c>
      <c r="K284" s="213"/>
      <c r="L284" s="216"/>
    </row>
    <row r="285" spans="1:12" ht="50.1" customHeight="1" x14ac:dyDescent="0.25">
      <c r="A285" s="210" t="s">
        <v>590</v>
      </c>
      <c r="B285" s="211" t="s">
        <v>147</v>
      </c>
      <c r="C285" s="212" t="s">
        <v>591</v>
      </c>
      <c r="D285" s="213">
        <v>2.2187000000000001</v>
      </c>
      <c r="E285" s="211">
        <v>14.8</v>
      </c>
      <c r="F285" s="214">
        <v>5</v>
      </c>
      <c r="G285" s="213">
        <v>0.42709999999999998</v>
      </c>
      <c r="H285" s="215">
        <v>29</v>
      </c>
      <c r="I285" s="213">
        <v>0.1008</v>
      </c>
      <c r="J285" s="213">
        <v>0.13489999999999999</v>
      </c>
      <c r="K285" s="213"/>
      <c r="L285" s="216"/>
    </row>
    <row r="286" spans="1:12" ht="50.1" customHeight="1" x14ac:dyDescent="0.25">
      <c r="A286" s="210" t="s">
        <v>592</v>
      </c>
      <c r="B286" s="211" t="s">
        <v>147</v>
      </c>
      <c r="C286" s="212" t="s">
        <v>593</v>
      </c>
      <c r="D286" s="213">
        <v>0.30520000000000003</v>
      </c>
      <c r="E286" s="211">
        <v>2.2000000000000002</v>
      </c>
      <c r="F286" s="214">
        <v>2</v>
      </c>
      <c r="G286" s="213">
        <v>0.10780000000000001</v>
      </c>
      <c r="H286" s="215">
        <v>3</v>
      </c>
      <c r="I286" s="213">
        <v>9.5799999999999996E-2</v>
      </c>
      <c r="J286" s="213">
        <v>9.4399999999999998E-2</v>
      </c>
      <c r="K286" s="213"/>
      <c r="L286" s="216"/>
    </row>
    <row r="287" spans="1:12" ht="50.1" customHeight="1" x14ac:dyDescent="0.25">
      <c r="A287" s="210" t="s">
        <v>594</v>
      </c>
      <c r="B287" s="211" t="s">
        <v>147</v>
      </c>
      <c r="C287" s="212" t="s">
        <v>595</v>
      </c>
      <c r="D287" s="213">
        <v>1.4423999999999999</v>
      </c>
      <c r="E287" s="211">
        <v>10</v>
      </c>
      <c r="F287" s="214">
        <v>3</v>
      </c>
      <c r="G287" s="213">
        <v>0.46400000000000002</v>
      </c>
      <c r="H287" s="215">
        <v>19</v>
      </c>
      <c r="I287" s="213">
        <v>9.7000000000000003E-2</v>
      </c>
      <c r="J287" s="213">
        <v>0.12609999999999999</v>
      </c>
      <c r="K287" s="213"/>
      <c r="L287" s="216"/>
    </row>
    <row r="288" spans="1:12" ht="50.1" customHeight="1" x14ac:dyDescent="0.25">
      <c r="A288" s="210" t="s">
        <v>596</v>
      </c>
      <c r="B288" s="211" t="s">
        <v>147</v>
      </c>
      <c r="C288" s="212" t="s">
        <v>597</v>
      </c>
      <c r="D288" s="213">
        <v>0.85509999999999997</v>
      </c>
      <c r="E288" s="211">
        <v>3.9</v>
      </c>
      <c r="F288" s="214"/>
      <c r="G288" s="213" t="s">
        <v>7566</v>
      </c>
      <c r="H288" s="215">
        <v>8</v>
      </c>
      <c r="I288" s="213">
        <v>0.15040000000000001</v>
      </c>
      <c r="J288" s="213">
        <v>0.17130000000000001</v>
      </c>
      <c r="K288" s="213"/>
      <c r="L288" s="216"/>
    </row>
    <row r="289" spans="1:12" ht="50.1" customHeight="1" x14ac:dyDescent="0.25">
      <c r="A289" s="210" t="s">
        <v>598</v>
      </c>
      <c r="B289" s="211" t="s">
        <v>147</v>
      </c>
      <c r="C289" s="212" t="s">
        <v>599</v>
      </c>
      <c r="D289" s="213">
        <v>0.79590000000000005</v>
      </c>
      <c r="E289" s="211">
        <v>5.9</v>
      </c>
      <c r="F289" s="214"/>
      <c r="G289" s="213" t="s">
        <v>7566</v>
      </c>
      <c r="H289" s="215">
        <v>13</v>
      </c>
      <c r="I289" s="213">
        <v>9.3600000000000003E-2</v>
      </c>
      <c r="J289" s="213">
        <v>0.11409999999999999</v>
      </c>
      <c r="K289" s="213"/>
      <c r="L289" s="216"/>
    </row>
    <row r="290" spans="1:12" ht="50.1" customHeight="1" x14ac:dyDescent="0.25">
      <c r="A290" s="210" t="s">
        <v>600</v>
      </c>
      <c r="B290" s="211" t="s">
        <v>147</v>
      </c>
      <c r="C290" s="212" t="s">
        <v>601</v>
      </c>
      <c r="D290" s="213">
        <v>0.23</v>
      </c>
      <c r="E290" s="211">
        <v>1</v>
      </c>
      <c r="F290" s="214"/>
      <c r="G290" s="213" t="s">
        <v>7566</v>
      </c>
      <c r="H290" s="215"/>
      <c r="I290" s="213"/>
      <c r="J290" s="213">
        <v>0.1138</v>
      </c>
      <c r="K290" s="213"/>
      <c r="L290" s="216"/>
    </row>
    <row r="291" spans="1:12" ht="50.1" customHeight="1" x14ac:dyDescent="0.25">
      <c r="A291" s="210" t="s">
        <v>602</v>
      </c>
      <c r="B291" s="211" t="s">
        <v>147</v>
      </c>
      <c r="C291" s="212" t="s">
        <v>603</v>
      </c>
      <c r="D291" s="213">
        <v>1.3112999999999999</v>
      </c>
      <c r="E291" s="211">
        <v>11.3</v>
      </c>
      <c r="F291" s="214">
        <v>4</v>
      </c>
      <c r="G291" s="213">
        <v>0.3206</v>
      </c>
      <c r="H291" s="215">
        <v>21</v>
      </c>
      <c r="I291" s="213">
        <v>7.9699999999999993E-2</v>
      </c>
      <c r="J291" s="213">
        <v>0.1046</v>
      </c>
      <c r="K291" s="213"/>
      <c r="L291" s="216"/>
    </row>
    <row r="292" spans="1:12" ht="50.1" customHeight="1" x14ac:dyDescent="0.25">
      <c r="A292" s="210" t="s">
        <v>604</v>
      </c>
      <c r="B292" s="211" t="s">
        <v>147</v>
      </c>
      <c r="C292" s="212" t="s">
        <v>605</v>
      </c>
      <c r="D292" s="213">
        <v>0.98899999999999999</v>
      </c>
      <c r="E292" s="211">
        <v>8.4</v>
      </c>
      <c r="F292" s="214">
        <v>3</v>
      </c>
      <c r="G292" s="213">
        <v>0.32140000000000002</v>
      </c>
      <c r="H292" s="215">
        <v>16</v>
      </c>
      <c r="I292" s="213">
        <v>7.9899999999999999E-2</v>
      </c>
      <c r="J292" s="213">
        <v>0.10199999999999999</v>
      </c>
      <c r="K292" s="213"/>
      <c r="L292" s="216"/>
    </row>
    <row r="293" spans="1:12" ht="50.1" customHeight="1" x14ac:dyDescent="0.25">
      <c r="A293" s="210" t="s">
        <v>606</v>
      </c>
      <c r="B293" s="211" t="s">
        <v>147</v>
      </c>
      <c r="C293" s="212" t="s">
        <v>607</v>
      </c>
      <c r="D293" s="213">
        <v>0.82320000000000004</v>
      </c>
      <c r="E293" s="211">
        <v>7.3</v>
      </c>
      <c r="F293" s="214">
        <v>2</v>
      </c>
      <c r="G293" s="213">
        <v>0.58250000000000002</v>
      </c>
      <c r="H293" s="215">
        <v>14</v>
      </c>
      <c r="I293" s="213">
        <v>7.7499999999999999E-2</v>
      </c>
      <c r="J293" s="213">
        <v>9.7299999999999998E-2</v>
      </c>
      <c r="K293" s="213"/>
      <c r="L293" s="216"/>
    </row>
    <row r="294" spans="1:12" ht="50.1" customHeight="1" x14ac:dyDescent="0.25">
      <c r="A294" s="210" t="s">
        <v>608</v>
      </c>
      <c r="B294" s="211" t="s">
        <v>147</v>
      </c>
      <c r="C294" s="212" t="s">
        <v>609</v>
      </c>
      <c r="D294" s="213">
        <v>0.8538</v>
      </c>
      <c r="E294" s="211">
        <v>6.6</v>
      </c>
      <c r="F294" s="214">
        <v>2</v>
      </c>
      <c r="G294" s="213">
        <v>0.42899999999999999</v>
      </c>
      <c r="H294" s="215">
        <v>13</v>
      </c>
      <c r="I294" s="213">
        <v>0.09</v>
      </c>
      <c r="J294" s="213">
        <v>0.1116</v>
      </c>
      <c r="K294" s="213"/>
      <c r="L294" s="216"/>
    </row>
    <row r="295" spans="1:12" ht="50.1" customHeight="1" x14ac:dyDescent="0.25">
      <c r="A295" s="210" t="s">
        <v>610</v>
      </c>
      <c r="B295" s="211" t="s">
        <v>147</v>
      </c>
      <c r="C295" s="212" t="s">
        <v>611</v>
      </c>
      <c r="D295" s="213">
        <v>0.59730000000000005</v>
      </c>
      <c r="E295" s="211">
        <v>4.8</v>
      </c>
      <c r="F295" s="214">
        <v>2</v>
      </c>
      <c r="G295" s="213">
        <v>0.36209999999999998</v>
      </c>
      <c r="H295" s="215">
        <v>10</v>
      </c>
      <c r="I295" s="213">
        <v>8.7300000000000003E-2</v>
      </c>
      <c r="J295" s="213">
        <v>0.1031</v>
      </c>
      <c r="K295" s="213"/>
      <c r="L295" s="216"/>
    </row>
    <row r="296" spans="1:12" ht="50.1" customHeight="1" x14ac:dyDescent="0.25">
      <c r="A296" s="210" t="s">
        <v>612</v>
      </c>
      <c r="B296" s="211" t="s">
        <v>147</v>
      </c>
      <c r="C296" s="212" t="s">
        <v>613</v>
      </c>
      <c r="D296" s="213">
        <v>0.88649999999999995</v>
      </c>
      <c r="E296" s="211">
        <v>5.4</v>
      </c>
      <c r="F296" s="214"/>
      <c r="G296" s="213" t="s">
        <v>7566</v>
      </c>
      <c r="H296" s="215">
        <v>11</v>
      </c>
      <c r="I296" s="213">
        <v>0.11360000000000001</v>
      </c>
      <c r="J296" s="213">
        <v>0.13700000000000001</v>
      </c>
      <c r="K296" s="213"/>
      <c r="L296" s="216"/>
    </row>
    <row r="297" spans="1:12" ht="50.1" customHeight="1" x14ac:dyDescent="0.25">
      <c r="A297" s="210" t="s">
        <v>614</v>
      </c>
      <c r="B297" s="211" t="s">
        <v>147</v>
      </c>
      <c r="C297" s="212" t="s">
        <v>615</v>
      </c>
      <c r="D297" s="213">
        <v>0.74150000000000005</v>
      </c>
      <c r="E297" s="211">
        <v>6.1</v>
      </c>
      <c r="F297" s="214">
        <v>2</v>
      </c>
      <c r="G297" s="213">
        <v>0.36380000000000001</v>
      </c>
      <c r="H297" s="215">
        <v>12</v>
      </c>
      <c r="I297" s="213">
        <v>8.3099999999999993E-2</v>
      </c>
      <c r="J297" s="213">
        <v>0.1021</v>
      </c>
      <c r="K297" s="213"/>
      <c r="L297" s="216"/>
    </row>
    <row r="298" spans="1:12" ht="50.1" customHeight="1" x14ac:dyDescent="0.25">
      <c r="A298" s="210" t="s">
        <v>616</v>
      </c>
      <c r="B298" s="211" t="s">
        <v>147</v>
      </c>
      <c r="C298" s="212" t="s">
        <v>617</v>
      </c>
      <c r="D298" s="213">
        <v>0.58499999999999996</v>
      </c>
      <c r="E298" s="211">
        <v>3.8</v>
      </c>
      <c r="F298" s="214">
        <v>2</v>
      </c>
      <c r="G298" s="213">
        <v>0.34599999999999997</v>
      </c>
      <c r="H298" s="215">
        <v>7</v>
      </c>
      <c r="I298" s="213">
        <v>0.1087</v>
      </c>
      <c r="J298" s="213">
        <v>0.1227</v>
      </c>
      <c r="K298" s="213"/>
      <c r="L298" s="216"/>
    </row>
    <row r="299" spans="1:12" ht="50.1" customHeight="1" x14ac:dyDescent="0.25">
      <c r="A299" s="210" t="s">
        <v>618</v>
      </c>
      <c r="B299" s="211" t="s">
        <v>147</v>
      </c>
      <c r="C299" s="212" t="s">
        <v>619</v>
      </c>
      <c r="D299" s="213">
        <v>0.54379999999999995</v>
      </c>
      <c r="E299" s="211">
        <v>3.2</v>
      </c>
      <c r="F299" s="214">
        <v>2</v>
      </c>
      <c r="G299" s="213">
        <v>0.30170000000000002</v>
      </c>
      <c r="H299" s="215">
        <v>6</v>
      </c>
      <c r="I299" s="213">
        <v>0.1174</v>
      </c>
      <c r="J299" s="213">
        <v>0.12809999999999999</v>
      </c>
      <c r="K299" s="213"/>
      <c r="L299" s="216"/>
    </row>
    <row r="300" spans="1:12" ht="50.1" customHeight="1" x14ac:dyDescent="0.25">
      <c r="A300" s="210" t="s">
        <v>620</v>
      </c>
      <c r="B300" s="211" t="s">
        <v>147</v>
      </c>
      <c r="C300" s="212" t="s">
        <v>621</v>
      </c>
      <c r="D300" s="213">
        <v>0.51819999999999999</v>
      </c>
      <c r="E300" s="211">
        <v>3</v>
      </c>
      <c r="F300" s="214">
        <v>2</v>
      </c>
      <c r="G300" s="213">
        <v>0.26769999999999999</v>
      </c>
      <c r="H300" s="215">
        <v>5</v>
      </c>
      <c r="I300" s="213">
        <v>0.1193</v>
      </c>
      <c r="J300" s="213">
        <v>0.128</v>
      </c>
      <c r="K300" s="213"/>
      <c r="L300" s="216"/>
    </row>
    <row r="301" spans="1:12" ht="50.1" customHeight="1" x14ac:dyDescent="0.25">
      <c r="A301" s="210" t="s">
        <v>622</v>
      </c>
      <c r="B301" s="211" t="s">
        <v>147</v>
      </c>
      <c r="C301" s="212" t="s">
        <v>623</v>
      </c>
      <c r="D301" s="213">
        <v>0.51759999999999995</v>
      </c>
      <c r="E301" s="211">
        <v>3.8</v>
      </c>
      <c r="F301" s="214">
        <v>2</v>
      </c>
      <c r="G301" s="213">
        <v>0.29470000000000002</v>
      </c>
      <c r="H301" s="215">
        <v>7</v>
      </c>
      <c r="I301" s="213">
        <v>9.0499999999999997E-2</v>
      </c>
      <c r="J301" s="213">
        <v>0.1023</v>
      </c>
      <c r="K301" s="213"/>
      <c r="L301" s="216"/>
    </row>
    <row r="302" spans="1:12" ht="50.1" customHeight="1" x14ac:dyDescent="0.25">
      <c r="A302" s="210" t="s">
        <v>624</v>
      </c>
      <c r="B302" s="211" t="s">
        <v>147</v>
      </c>
      <c r="C302" s="212" t="s">
        <v>625</v>
      </c>
      <c r="D302" s="213">
        <v>0.88</v>
      </c>
      <c r="E302" s="211">
        <v>5.2</v>
      </c>
      <c r="F302" s="214">
        <v>2</v>
      </c>
      <c r="G302" s="213">
        <v>0.62139999999999995</v>
      </c>
      <c r="H302" s="215">
        <v>10</v>
      </c>
      <c r="I302" s="213">
        <v>0.1186</v>
      </c>
      <c r="J302" s="213">
        <v>0.14199999999999999</v>
      </c>
      <c r="K302" s="213"/>
      <c r="L302" s="216"/>
    </row>
    <row r="303" spans="1:12" ht="50.1" customHeight="1" x14ac:dyDescent="0.25">
      <c r="A303" s="210" t="s">
        <v>626</v>
      </c>
      <c r="B303" s="211" t="s">
        <v>147</v>
      </c>
      <c r="C303" s="212" t="s">
        <v>627</v>
      </c>
      <c r="D303" s="213">
        <v>0.81010000000000004</v>
      </c>
      <c r="E303" s="211">
        <v>6.7</v>
      </c>
      <c r="F303" s="214">
        <v>2</v>
      </c>
      <c r="G303" s="213">
        <v>0.39029999999999998</v>
      </c>
      <c r="H303" s="215">
        <v>14</v>
      </c>
      <c r="I303" s="213">
        <v>8.2000000000000003E-2</v>
      </c>
      <c r="J303" s="213">
        <v>0.1018</v>
      </c>
      <c r="K303" s="213"/>
      <c r="L303" s="216"/>
    </row>
    <row r="304" spans="1:12" ht="50.1" customHeight="1" x14ac:dyDescent="0.25">
      <c r="A304" s="210" t="s">
        <v>628</v>
      </c>
      <c r="B304" s="211" t="s">
        <v>147</v>
      </c>
      <c r="C304" s="212" t="s">
        <v>629</v>
      </c>
      <c r="D304" s="213">
        <v>1.359</v>
      </c>
      <c r="E304" s="211">
        <v>9.6999999999999993</v>
      </c>
      <c r="F304" s="214">
        <v>3</v>
      </c>
      <c r="G304" s="213">
        <v>0.42459999999999998</v>
      </c>
      <c r="H304" s="215">
        <v>20</v>
      </c>
      <c r="I304" s="213">
        <v>9.1899999999999996E-2</v>
      </c>
      <c r="J304" s="213">
        <v>0.11899999999999999</v>
      </c>
      <c r="K304" s="213"/>
      <c r="L304" s="216" t="s">
        <v>54</v>
      </c>
    </row>
    <row r="305" spans="1:12" ht="50.1" customHeight="1" x14ac:dyDescent="0.25">
      <c r="A305" s="210" t="s">
        <v>630</v>
      </c>
      <c r="B305" s="211" t="s">
        <v>147</v>
      </c>
      <c r="C305" s="212" t="s">
        <v>631</v>
      </c>
      <c r="D305" s="213">
        <v>0.68940000000000001</v>
      </c>
      <c r="E305" s="211">
        <v>4.5999999999999996</v>
      </c>
      <c r="F305" s="214">
        <v>2</v>
      </c>
      <c r="G305" s="213">
        <v>0.39360000000000001</v>
      </c>
      <c r="H305" s="215">
        <v>10</v>
      </c>
      <c r="I305" s="213">
        <v>9.8500000000000004E-2</v>
      </c>
      <c r="J305" s="213">
        <v>0.1158</v>
      </c>
      <c r="K305" s="213"/>
      <c r="L305" s="216" t="s">
        <v>54</v>
      </c>
    </row>
    <row r="306" spans="1:12" ht="50.1" customHeight="1" x14ac:dyDescent="0.25">
      <c r="A306" s="210" t="s">
        <v>632</v>
      </c>
      <c r="B306" s="211" t="s">
        <v>147</v>
      </c>
      <c r="C306" s="212" t="s">
        <v>633</v>
      </c>
      <c r="D306" s="213">
        <v>1.7601</v>
      </c>
      <c r="E306" s="211">
        <v>12.2</v>
      </c>
      <c r="F306" s="214">
        <v>4</v>
      </c>
      <c r="G306" s="213">
        <v>0.42280000000000001</v>
      </c>
      <c r="H306" s="215">
        <v>25</v>
      </c>
      <c r="I306" s="213">
        <v>9.6699999999999994E-2</v>
      </c>
      <c r="J306" s="213">
        <v>0.12770000000000001</v>
      </c>
      <c r="K306" s="213"/>
      <c r="L306" s="216"/>
    </row>
    <row r="307" spans="1:12" ht="50.1" customHeight="1" x14ac:dyDescent="0.25">
      <c r="A307" s="210" t="s">
        <v>634</v>
      </c>
      <c r="B307" s="211" t="s">
        <v>147</v>
      </c>
      <c r="C307" s="212" t="s">
        <v>635</v>
      </c>
      <c r="D307" s="213">
        <v>0.9365</v>
      </c>
      <c r="E307" s="211">
        <v>7.2</v>
      </c>
      <c r="F307" s="214">
        <v>2</v>
      </c>
      <c r="G307" s="213">
        <v>0.6704</v>
      </c>
      <c r="H307" s="215">
        <v>15</v>
      </c>
      <c r="I307" s="213">
        <v>8.6900000000000005E-2</v>
      </c>
      <c r="J307" s="213">
        <v>0.1089</v>
      </c>
      <c r="K307" s="213"/>
      <c r="L307" s="216"/>
    </row>
    <row r="308" spans="1:12" ht="50.1" customHeight="1" x14ac:dyDescent="0.25">
      <c r="A308" s="210" t="s">
        <v>636</v>
      </c>
      <c r="B308" s="211" t="s">
        <v>147</v>
      </c>
      <c r="C308" s="212" t="s">
        <v>637</v>
      </c>
      <c r="D308" s="213">
        <v>1.0166999999999999</v>
      </c>
      <c r="E308" s="211">
        <v>7.3</v>
      </c>
      <c r="F308" s="214">
        <v>2</v>
      </c>
      <c r="G308" s="213">
        <v>0.67689999999999995</v>
      </c>
      <c r="H308" s="215">
        <v>16</v>
      </c>
      <c r="I308" s="213">
        <v>9.01E-2</v>
      </c>
      <c r="J308" s="213">
        <v>0.1132</v>
      </c>
      <c r="K308" s="213"/>
      <c r="L308" s="216"/>
    </row>
    <row r="309" spans="1:12" ht="50.1" customHeight="1" x14ac:dyDescent="0.25">
      <c r="A309" s="210" t="s">
        <v>638</v>
      </c>
      <c r="B309" s="211" t="s">
        <v>147</v>
      </c>
      <c r="C309" s="212" t="s">
        <v>639</v>
      </c>
      <c r="D309" s="213">
        <v>1.3416999999999999</v>
      </c>
      <c r="E309" s="211">
        <v>5.6</v>
      </c>
      <c r="F309" s="214">
        <v>2</v>
      </c>
      <c r="G309" s="213">
        <v>0.6089</v>
      </c>
      <c r="H309" s="215">
        <v>12</v>
      </c>
      <c r="I309" s="213">
        <v>0.15310000000000001</v>
      </c>
      <c r="J309" s="213">
        <v>0.18540000000000001</v>
      </c>
      <c r="K309" s="213"/>
      <c r="L309" s="216"/>
    </row>
    <row r="310" spans="1:12" ht="50.1" customHeight="1" x14ac:dyDescent="0.25">
      <c r="A310" s="210" t="s">
        <v>640</v>
      </c>
      <c r="B310" s="211" t="s">
        <v>147</v>
      </c>
      <c r="C310" s="212" t="s">
        <v>641</v>
      </c>
      <c r="D310" s="213">
        <v>1.2319</v>
      </c>
      <c r="E310" s="211">
        <v>9.1999999999999993</v>
      </c>
      <c r="F310" s="214">
        <v>3</v>
      </c>
      <c r="G310" s="213">
        <v>0.3997</v>
      </c>
      <c r="H310" s="215">
        <v>18</v>
      </c>
      <c r="I310" s="213">
        <v>9.0899999999999995E-2</v>
      </c>
      <c r="J310" s="213">
        <v>0.1172</v>
      </c>
      <c r="K310" s="213"/>
      <c r="L310" s="216"/>
    </row>
    <row r="311" spans="1:12" ht="50.1" customHeight="1" x14ac:dyDescent="0.25">
      <c r="A311" s="210" t="s">
        <v>642</v>
      </c>
      <c r="B311" s="211" t="s">
        <v>147</v>
      </c>
      <c r="C311" s="212" t="s">
        <v>643</v>
      </c>
      <c r="D311" s="213">
        <v>0.68840000000000001</v>
      </c>
      <c r="E311" s="211">
        <v>5</v>
      </c>
      <c r="F311" s="214">
        <v>2</v>
      </c>
      <c r="G311" s="213">
        <v>0.41420000000000001</v>
      </c>
      <c r="H311" s="215">
        <v>10</v>
      </c>
      <c r="I311" s="213">
        <v>0.09</v>
      </c>
      <c r="J311" s="213">
        <v>0.107</v>
      </c>
      <c r="K311" s="213"/>
      <c r="L311" s="216"/>
    </row>
    <row r="312" spans="1:12" ht="50.1" customHeight="1" x14ac:dyDescent="0.25">
      <c r="A312" s="210" t="s">
        <v>644</v>
      </c>
      <c r="B312" s="211" t="s">
        <v>147</v>
      </c>
      <c r="C312" s="212" t="s">
        <v>645</v>
      </c>
      <c r="D312" s="213">
        <v>1.3154999999999999</v>
      </c>
      <c r="E312" s="211">
        <v>7.8</v>
      </c>
      <c r="F312" s="214">
        <v>3</v>
      </c>
      <c r="G312" s="213">
        <v>0.41649999999999998</v>
      </c>
      <c r="H312" s="215"/>
      <c r="I312" s="213"/>
      <c r="J312" s="213">
        <v>0.1419</v>
      </c>
      <c r="K312" s="213"/>
      <c r="L312" s="216"/>
    </row>
    <row r="313" spans="1:12" ht="50.1" customHeight="1" x14ac:dyDescent="0.25">
      <c r="A313" s="210" t="s">
        <v>646</v>
      </c>
      <c r="B313" s="211" t="s">
        <v>147</v>
      </c>
      <c r="C313" s="212" t="s">
        <v>647</v>
      </c>
      <c r="D313" s="213">
        <v>1.0892999999999999</v>
      </c>
      <c r="E313" s="211">
        <v>7.2</v>
      </c>
      <c r="F313" s="214">
        <v>2</v>
      </c>
      <c r="G313" s="213">
        <v>0.75629999999999997</v>
      </c>
      <c r="H313" s="215">
        <v>15</v>
      </c>
      <c r="I313" s="213">
        <v>0.1008</v>
      </c>
      <c r="J313" s="213">
        <v>0.1265</v>
      </c>
      <c r="K313" s="213"/>
      <c r="L313" s="216"/>
    </row>
    <row r="314" spans="1:12" ht="50.1" customHeight="1" x14ac:dyDescent="0.25">
      <c r="A314" s="210" t="s">
        <v>648</v>
      </c>
      <c r="B314" s="211" t="s">
        <v>147</v>
      </c>
      <c r="C314" s="212" t="s">
        <v>649</v>
      </c>
      <c r="D314" s="213">
        <v>3.0143</v>
      </c>
      <c r="E314" s="211">
        <v>12.5</v>
      </c>
      <c r="F314" s="214">
        <v>4</v>
      </c>
      <c r="G314" s="213">
        <v>0.7429</v>
      </c>
      <c r="H314" s="215">
        <v>24</v>
      </c>
      <c r="I314" s="213">
        <v>0.16669999999999999</v>
      </c>
      <c r="J314" s="213">
        <v>0.2205</v>
      </c>
      <c r="K314" s="213"/>
      <c r="L314" s="216"/>
    </row>
    <row r="315" spans="1:12" ht="50.1" customHeight="1" x14ac:dyDescent="0.25">
      <c r="A315" s="210" t="s">
        <v>650</v>
      </c>
      <c r="B315" s="211" t="s">
        <v>147</v>
      </c>
      <c r="C315" s="212" t="s">
        <v>651</v>
      </c>
      <c r="D315" s="213">
        <v>2.0676000000000001</v>
      </c>
      <c r="E315" s="211">
        <v>14.6</v>
      </c>
      <c r="F315" s="214">
        <v>5</v>
      </c>
      <c r="G315" s="213">
        <v>0.40510000000000002</v>
      </c>
      <c r="H315" s="215">
        <v>27</v>
      </c>
      <c r="I315" s="213">
        <v>9.7199999999999995E-2</v>
      </c>
      <c r="J315" s="213">
        <v>0.12989999999999999</v>
      </c>
      <c r="K315" s="213"/>
      <c r="L315" s="216"/>
    </row>
    <row r="316" spans="1:12" ht="50.1" customHeight="1" x14ac:dyDescent="0.25">
      <c r="A316" s="210" t="s">
        <v>652</v>
      </c>
      <c r="B316" s="211" t="s">
        <v>147</v>
      </c>
      <c r="C316" s="212" t="s">
        <v>653</v>
      </c>
      <c r="D316" s="213">
        <v>1.6671</v>
      </c>
      <c r="E316" s="211">
        <v>11.5</v>
      </c>
      <c r="F316" s="214">
        <v>4</v>
      </c>
      <c r="G316" s="213">
        <v>0.40339999999999998</v>
      </c>
      <c r="H316" s="215">
        <v>22</v>
      </c>
      <c r="I316" s="213">
        <v>9.8199999999999996E-2</v>
      </c>
      <c r="J316" s="213">
        <v>0.129</v>
      </c>
      <c r="K316" s="213"/>
      <c r="L316" s="216"/>
    </row>
    <row r="317" spans="1:12" ht="50.1" customHeight="1" x14ac:dyDescent="0.25">
      <c r="A317" s="210" t="s">
        <v>654</v>
      </c>
      <c r="B317" s="211" t="s">
        <v>147</v>
      </c>
      <c r="C317" s="212" t="s">
        <v>655</v>
      </c>
      <c r="D317" s="213">
        <v>1.4018999999999999</v>
      </c>
      <c r="E317" s="211">
        <v>10.8</v>
      </c>
      <c r="F317" s="214">
        <v>4</v>
      </c>
      <c r="G317" s="213">
        <v>0.34439999999999998</v>
      </c>
      <c r="H317" s="215">
        <v>21</v>
      </c>
      <c r="I317" s="213">
        <v>8.8900000000000007E-2</v>
      </c>
      <c r="J317" s="213">
        <v>0.1163</v>
      </c>
      <c r="K317" s="213"/>
      <c r="L317" s="216"/>
    </row>
    <row r="318" spans="1:12" ht="50.1" customHeight="1" x14ac:dyDescent="0.25">
      <c r="A318" s="210" t="s">
        <v>656</v>
      </c>
      <c r="B318" s="211" t="s">
        <v>147</v>
      </c>
      <c r="C318" s="212" t="s">
        <v>657</v>
      </c>
      <c r="D318" s="213">
        <v>0.86219999999999997</v>
      </c>
      <c r="E318" s="211">
        <v>5.3</v>
      </c>
      <c r="F318" s="214">
        <v>2</v>
      </c>
      <c r="G318" s="213">
        <v>0.58979999999999999</v>
      </c>
      <c r="H318" s="215">
        <v>10</v>
      </c>
      <c r="I318" s="213">
        <v>0.1128</v>
      </c>
      <c r="J318" s="213">
        <v>0.1358</v>
      </c>
      <c r="K318" s="213"/>
      <c r="L318" s="216"/>
    </row>
    <row r="319" spans="1:12" ht="50.1" customHeight="1" x14ac:dyDescent="0.25">
      <c r="A319" s="210" t="s">
        <v>658</v>
      </c>
      <c r="B319" s="211" t="s">
        <v>147</v>
      </c>
      <c r="C319" s="212" t="s">
        <v>659</v>
      </c>
      <c r="D319" s="213">
        <v>1.1635</v>
      </c>
      <c r="E319" s="211">
        <v>8.3000000000000007</v>
      </c>
      <c r="F319" s="214">
        <v>3</v>
      </c>
      <c r="G319" s="213">
        <v>0.38519999999999999</v>
      </c>
      <c r="H319" s="215">
        <v>15</v>
      </c>
      <c r="I319" s="213">
        <v>9.8000000000000004E-2</v>
      </c>
      <c r="J319" s="213">
        <v>0.12479999999999999</v>
      </c>
      <c r="K319" s="213"/>
      <c r="L319" s="216"/>
    </row>
    <row r="320" spans="1:12" ht="50.1" customHeight="1" x14ac:dyDescent="0.25">
      <c r="A320" s="210" t="s">
        <v>660</v>
      </c>
      <c r="B320" s="211" t="s">
        <v>147</v>
      </c>
      <c r="C320" s="212" t="s">
        <v>661</v>
      </c>
      <c r="D320" s="213">
        <v>0.82889999999999997</v>
      </c>
      <c r="E320" s="211">
        <v>6.8</v>
      </c>
      <c r="F320" s="214">
        <v>2</v>
      </c>
      <c r="G320" s="213">
        <v>0.59689999999999999</v>
      </c>
      <c r="H320" s="215">
        <v>13</v>
      </c>
      <c r="I320" s="213">
        <v>8.43E-2</v>
      </c>
      <c r="J320" s="213">
        <v>0.105</v>
      </c>
      <c r="K320" s="213"/>
      <c r="L320" s="216"/>
    </row>
    <row r="321" spans="1:12" ht="30" customHeight="1" x14ac:dyDescent="0.25">
      <c r="A321" s="217" t="s">
        <v>7571</v>
      </c>
      <c r="B321" s="218"/>
      <c r="C321" s="218"/>
      <c r="D321" s="218"/>
      <c r="E321" s="218"/>
      <c r="F321" s="218"/>
      <c r="G321" s="218"/>
      <c r="H321" s="218"/>
      <c r="I321" s="218"/>
      <c r="J321" s="218"/>
      <c r="K321" s="218"/>
      <c r="L321" s="219"/>
    </row>
    <row r="322" spans="1:12" ht="50.1" customHeight="1" x14ac:dyDescent="0.25">
      <c r="A322" s="210" t="s">
        <v>662</v>
      </c>
      <c r="B322" s="211" t="s">
        <v>52</v>
      </c>
      <c r="C322" s="212" t="s">
        <v>663</v>
      </c>
      <c r="D322" s="213">
        <v>13.251799999999999</v>
      </c>
      <c r="E322" s="211">
        <v>14.2</v>
      </c>
      <c r="F322" s="214">
        <v>5</v>
      </c>
      <c r="G322" s="213">
        <v>0.52139999999999997</v>
      </c>
      <c r="H322" s="215">
        <v>27</v>
      </c>
      <c r="I322" s="213">
        <v>0.12870000000000001</v>
      </c>
      <c r="J322" s="213">
        <v>0.17169999999999999</v>
      </c>
      <c r="K322" s="213"/>
      <c r="L322" s="216"/>
    </row>
    <row r="323" spans="1:12" ht="50.1" customHeight="1" x14ac:dyDescent="0.25">
      <c r="A323" s="210" t="s">
        <v>664</v>
      </c>
      <c r="B323" s="211" t="s">
        <v>52</v>
      </c>
      <c r="C323" s="212" t="s">
        <v>7374</v>
      </c>
      <c r="D323" s="213">
        <v>10.5997</v>
      </c>
      <c r="E323" s="211">
        <v>15.5</v>
      </c>
      <c r="F323" s="214">
        <v>5</v>
      </c>
      <c r="G323" s="213">
        <v>0.61580000000000001</v>
      </c>
      <c r="H323" s="215">
        <v>30</v>
      </c>
      <c r="I323" s="213">
        <v>0.1391</v>
      </c>
      <c r="J323" s="213">
        <v>0.18659999999999999</v>
      </c>
      <c r="K323" s="213"/>
      <c r="L323" s="216"/>
    </row>
    <row r="324" spans="1:12" ht="50.1" customHeight="1" x14ac:dyDescent="0.25">
      <c r="A324" s="210" t="s">
        <v>665</v>
      </c>
      <c r="B324" s="211" t="s">
        <v>52</v>
      </c>
      <c r="C324" s="212" t="s">
        <v>6511</v>
      </c>
      <c r="D324" s="213">
        <v>10.498699999999999</v>
      </c>
      <c r="E324" s="211">
        <v>9</v>
      </c>
      <c r="F324" s="214">
        <v>3</v>
      </c>
      <c r="G324" s="213">
        <v>0.47849999999999998</v>
      </c>
      <c r="H324" s="215">
        <v>20</v>
      </c>
      <c r="I324" s="213">
        <v>0.1116</v>
      </c>
      <c r="J324" s="213">
        <v>0.14349999999999999</v>
      </c>
      <c r="K324" s="213"/>
      <c r="L324" s="216"/>
    </row>
    <row r="325" spans="1:12" ht="50.1" customHeight="1" x14ac:dyDescent="0.25">
      <c r="A325" s="210" t="s">
        <v>667</v>
      </c>
      <c r="B325" s="211" t="s">
        <v>52</v>
      </c>
      <c r="C325" s="212" t="s">
        <v>668</v>
      </c>
      <c r="D325" s="213">
        <v>9.2355</v>
      </c>
      <c r="E325" s="211">
        <v>14.9</v>
      </c>
      <c r="F325" s="214">
        <v>5</v>
      </c>
      <c r="G325" s="213">
        <v>0.57709999999999995</v>
      </c>
      <c r="H325" s="215">
        <v>28</v>
      </c>
      <c r="I325" s="213">
        <v>0.13600000000000001</v>
      </c>
      <c r="J325" s="213">
        <v>0.182</v>
      </c>
      <c r="K325" s="213"/>
      <c r="L325" s="216"/>
    </row>
    <row r="326" spans="1:12" ht="50.1" customHeight="1" x14ac:dyDescent="0.25">
      <c r="A326" s="210" t="s">
        <v>669</v>
      </c>
      <c r="B326" s="211" t="s">
        <v>52</v>
      </c>
      <c r="C326" s="212" t="s">
        <v>670</v>
      </c>
      <c r="D326" s="213">
        <v>8.1936999999999998</v>
      </c>
      <c r="E326" s="211">
        <v>14.1</v>
      </c>
      <c r="F326" s="214">
        <v>5</v>
      </c>
      <c r="G326" s="213">
        <v>0.5121</v>
      </c>
      <c r="H326" s="215">
        <v>28</v>
      </c>
      <c r="I326" s="213">
        <v>0.12709999999999999</v>
      </c>
      <c r="J326" s="213">
        <v>0.1696</v>
      </c>
      <c r="K326" s="213"/>
      <c r="L326" s="216"/>
    </row>
    <row r="327" spans="1:12" ht="50.1" customHeight="1" x14ac:dyDescent="0.25">
      <c r="A327" s="210" t="s">
        <v>671</v>
      </c>
      <c r="B327" s="211" t="s">
        <v>52</v>
      </c>
      <c r="C327" s="212" t="s">
        <v>666</v>
      </c>
      <c r="D327" s="213">
        <v>8.3740000000000006</v>
      </c>
      <c r="E327" s="211">
        <v>9.8000000000000007</v>
      </c>
      <c r="F327" s="214">
        <v>3</v>
      </c>
      <c r="G327" s="213">
        <v>0.56340000000000001</v>
      </c>
      <c r="H327" s="215">
        <v>21</v>
      </c>
      <c r="I327" s="213">
        <v>0.1211</v>
      </c>
      <c r="J327" s="213">
        <v>0.157</v>
      </c>
      <c r="K327" s="213"/>
      <c r="L327" s="216"/>
    </row>
    <row r="328" spans="1:12" ht="50.1" customHeight="1" x14ac:dyDescent="0.25">
      <c r="A328" s="210" t="s">
        <v>672</v>
      </c>
      <c r="B328" s="211" t="s">
        <v>52</v>
      </c>
      <c r="C328" s="212" t="s">
        <v>673</v>
      </c>
      <c r="D328" s="213">
        <v>6.5411000000000001</v>
      </c>
      <c r="E328" s="211">
        <v>5.9</v>
      </c>
      <c r="F328" s="214">
        <v>2</v>
      </c>
      <c r="G328" s="213">
        <v>1.421</v>
      </c>
      <c r="H328" s="215">
        <v>13</v>
      </c>
      <c r="I328" s="213">
        <v>0.113</v>
      </c>
      <c r="J328" s="213">
        <v>0.13819999999999999</v>
      </c>
      <c r="K328" s="213"/>
      <c r="L328" s="216"/>
    </row>
    <row r="329" spans="1:12" ht="50.1" customHeight="1" x14ac:dyDescent="0.25">
      <c r="A329" s="210" t="s">
        <v>674</v>
      </c>
      <c r="B329" s="211" t="s">
        <v>52</v>
      </c>
      <c r="C329" s="212" t="s">
        <v>675</v>
      </c>
      <c r="D329" s="213">
        <v>7.5231000000000003</v>
      </c>
      <c r="E329" s="211">
        <v>4.8</v>
      </c>
      <c r="F329" s="214">
        <v>2</v>
      </c>
      <c r="G329" s="213">
        <v>0.71389999999999998</v>
      </c>
      <c r="H329" s="215">
        <v>10</v>
      </c>
      <c r="I329" s="213">
        <v>0.1173</v>
      </c>
      <c r="J329" s="213">
        <v>0.1389</v>
      </c>
      <c r="K329" s="213"/>
      <c r="L329" s="216"/>
    </row>
    <row r="330" spans="1:12" ht="50.1" customHeight="1" x14ac:dyDescent="0.25">
      <c r="A330" s="210" t="s">
        <v>676</v>
      </c>
      <c r="B330" s="211" t="s">
        <v>52</v>
      </c>
      <c r="C330" s="212" t="s">
        <v>677</v>
      </c>
      <c r="D330" s="213">
        <v>5.5852000000000004</v>
      </c>
      <c r="E330" s="211">
        <v>3.6</v>
      </c>
      <c r="F330" s="214">
        <v>2</v>
      </c>
      <c r="G330" s="213">
        <v>0.69420000000000004</v>
      </c>
      <c r="H330" s="215">
        <v>7</v>
      </c>
      <c r="I330" s="213">
        <v>0.1138</v>
      </c>
      <c r="J330" s="213">
        <v>0.12720000000000001</v>
      </c>
      <c r="K330" s="213"/>
      <c r="L330" s="216"/>
    </row>
    <row r="331" spans="1:12" ht="50.1" customHeight="1" x14ac:dyDescent="0.25">
      <c r="A331" s="210" t="s">
        <v>678</v>
      </c>
      <c r="B331" s="211" t="s">
        <v>52</v>
      </c>
      <c r="C331" s="212" t="s">
        <v>679</v>
      </c>
      <c r="D331" s="213">
        <v>10.8127</v>
      </c>
      <c r="E331" s="211">
        <v>17.100000000000001</v>
      </c>
      <c r="F331" s="214">
        <v>6</v>
      </c>
      <c r="G331" s="213">
        <v>0.91710000000000003</v>
      </c>
      <c r="H331" s="215">
        <v>31</v>
      </c>
      <c r="I331" s="213">
        <v>0.35849999999999999</v>
      </c>
      <c r="J331" s="213">
        <v>0.30459999999999998</v>
      </c>
      <c r="K331" s="213"/>
      <c r="L331" s="216"/>
    </row>
    <row r="332" spans="1:12" ht="50.1" customHeight="1" x14ac:dyDescent="0.25">
      <c r="A332" s="210" t="s">
        <v>680</v>
      </c>
      <c r="B332" s="211" t="s">
        <v>52</v>
      </c>
      <c r="C332" s="212" t="s">
        <v>681</v>
      </c>
      <c r="D332" s="213">
        <v>8.7754999999999992</v>
      </c>
      <c r="E332" s="211">
        <v>14.7</v>
      </c>
      <c r="F332" s="214">
        <v>5</v>
      </c>
      <c r="G332" s="213">
        <v>0.98319999999999996</v>
      </c>
      <c r="H332" s="215">
        <v>26</v>
      </c>
      <c r="I332" s="213">
        <v>0.35560000000000003</v>
      </c>
      <c r="J332" s="213">
        <v>0.314</v>
      </c>
      <c r="K332" s="213"/>
      <c r="L332" s="216"/>
    </row>
    <row r="333" spans="1:12" ht="50.1" customHeight="1" x14ac:dyDescent="0.25">
      <c r="A333" s="210" t="s">
        <v>682</v>
      </c>
      <c r="B333" s="211" t="s">
        <v>52</v>
      </c>
      <c r="C333" s="212" t="s">
        <v>683</v>
      </c>
      <c r="D333" s="213">
        <v>8.6789000000000005</v>
      </c>
      <c r="E333" s="211">
        <v>18.2</v>
      </c>
      <c r="F333" s="214">
        <v>6</v>
      </c>
      <c r="G333" s="213">
        <v>0.72209999999999996</v>
      </c>
      <c r="H333" s="215">
        <v>31</v>
      </c>
      <c r="I333" s="213">
        <v>0.29220000000000002</v>
      </c>
      <c r="J333" s="213">
        <v>0.22620000000000001</v>
      </c>
      <c r="K333" s="213"/>
      <c r="L333" s="216"/>
    </row>
    <row r="334" spans="1:12" ht="50.1" customHeight="1" x14ac:dyDescent="0.25">
      <c r="A334" s="210" t="s">
        <v>684</v>
      </c>
      <c r="B334" s="211" t="s">
        <v>52</v>
      </c>
      <c r="C334" s="212" t="s">
        <v>685</v>
      </c>
      <c r="D334" s="213">
        <v>7.2549999999999999</v>
      </c>
      <c r="E334" s="211">
        <v>13.8</v>
      </c>
      <c r="F334" s="214">
        <v>5</v>
      </c>
      <c r="G334" s="213">
        <v>0.71299999999999997</v>
      </c>
      <c r="H334" s="215">
        <v>24</v>
      </c>
      <c r="I334" s="213">
        <v>0.31240000000000001</v>
      </c>
      <c r="J334" s="213">
        <v>0.2404</v>
      </c>
      <c r="K334" s="213"/>
      <c r="L334" s="216"/>
    </row>
    <row r="335" spans="1:12" ht="50.1" customHeight="1" x14ac:dyDescent="0.25">
      <c r="A335" s="210" t="s">
        <v>686</v>
      </c>
      <c r="B335" s="211" t="s">
        <v>52</v>
      </c>
      <c r="C335" s="212" t="s">
        <v>687</v>
      </c>
      <c r="D335" s="213">
        <v>7.2149000000000001</v>
      </c>
      <c r="E335" s="211">
        <v>15.3</v>
      </c>
      <c r="F335" s="214">
        <v>5</v>
      </c>
      <c r="G335" s="213">
        <v>0.70220000000000005</v>
      </c>
      <c r="H335" s="215">
        <v>26</v>
      </c>
      <c r="I335" s="213">
        <v>0.30199999999999999</v>
      </c>
      <c r="J335" s="213">
        <v>0.21579999999999999</v>
      </c>
      <c r="K335" s="213"/>
      <c r="L335" s="216"/>
    </row>
    <row r="336" spans="1:12" ht="50.1" customHeight="1" x14ac:dyDescent="0.25">
      <c r="A336" s="210" t="s">
        <v>688</v>
      </c>
      <c r="B336" s="211" t="s">
        <v>52</v>
      </c>
      <c r="C336" s="212" t="s">
        <v>689</v>
      </c>
      <c r="D336" s="213">
        <v>6.3322000000000003</v>
      </c>
      <c r="E336" s="211">
        <v>13.1</v>
      </c>
      <c r="F336" s="214">
        <v>4</v>
      </c>
      <c r="G336" s="213">
        <v>0.74309999999999998</v>
      </c>
      <c r="H336" s="215">
        <v>21</v>
      </c>
      <c r="I336" s="213">
        <v>0.33210000000000001</v>
      </c>
      <c r="J336" s="213">
        <v>0.21160000000000001</v>
      </c>
      <c r="K336" s="213"/>
      <c r="L336" s="216"/>
    </row>
    <row r="337" spans="1:12" ht="50.1" customHeight="1" x14ac:dyDescent="0.25">
      <c r="A337" s="210" t="s">
        <v>690</v>
      </c>
      <c r="B337" s="211" t="s">
        <v>52</v>
      </c>
      <c r="C337" s="212" t="s">
        <v>691</v>
      </c>
      <c r="D337" s="213">
        <v>9.0975000000000001</v>
      </c>
      <c r="E337" s="211">
        <v>16.3</v>
      </c>
      <c r="F337" s="214">
        <v>5</v>
      </c>
      <c r="G337" s="213">
        <v>0.9718</v>
      </c>
      <c r="H337" s="215">
        <v>28</v>
      </c>
      <c r="I337" s="213">
        <v>0.33750000000000002</v>
      </c>
      <c r="J337" s="213" t="s">
        <v>7566</v>
      </c>
      <c r="K337" s="213" t="s">
        <v>54</v>
      </c>
      <c r="L337" s="216"/>
    </row>
    <row r="338" spans="1:12" ht="50.1" customHeight="1" x14ac:dyDescent="0.25">
      <c r="A338" s="210" t="s">
        <v>692</v>
      </c>
      <c r="B338" s="211" t="s">
        <v>52</v>
      </c>
      <c r="C338" s="212" t="s">
        <v>693</v>
      </c>
      <c r="D338" s="213">
        <v>12.8216</v>
      </c>
      <c r="E338" s="211">
        <v>21.7</v>
      </c>
      <c r="F338" s="214">
        <v>7</v>
      </c>
      <c r="G338" s="213">
        <v>0.92390000000000005</v>
      </c>
      <c r="H338" s="215">
        <v>39</v>
      </c>
      <c r="I338" s="213">
        <v>0.31280000000000002</v>
      </c>
      <c r="J338" s="213">
        <v>0.28539999999999999</v>
      </c>
      <c r="K338" s="213"/>
      <c r="L338" s="216"/>
    </row>
    <row r="339" spans="1:12" ht="50.1" customHeight="1" x14ac:dyDescent="0.25">
      <c r="A339" s="210" t="s">
        <v>694</v>
      </c>
      <c r="B339" s="211" t="s">
        <v>52</v>
      </c>
      <c r="C339" s="212" t="s">
        <v>695</v>
      </c>
      <c r="D339" s="213">
        <v>9.7665000000000006</v>
      </c>
      <c r="E339" s="211">
        <v>24.5</v>
      </c>
      <c r="F339" s="214">
        <v>8</v>
      </c>
      <c r="G339" s="213">
        <v>0.67549999999999999</v>
      </c>
      <c r="H339" s="215">
        <v>42</v>
      </c>
      <c r="I339" s="213">
        <v>0.25600000000000001</v>
      </c>
      <c r="J339" s="213">
        <v>0.21179999999999999</v>
      </c>
      <c r="K339" s="213"/>
      <c r="L339" s="216"/>
    </row>
    <row r="340" spans="1:12" ht="50.1" customHeight="1" x14ac:dyDescent="0.25">
      <c r="A340" s="210" t="s">
        <v>696</v>
      </c>
      <c r="B340" s="211" t="s">
        <v>52</v>
      </c>
      <c r="C340" s="212" t="s">
        <v>697</v>
      </c>
      <c r="D340" s="213">
        <v>6.8516000000000004</v>
      </c>
      <c r="E340" s="211">
        <v>13.4</v>
      </c>
      <c r="F340" s="214">
        <v>4</v>
      </c>
      <c r="G340" s="213">
        <v>0.93310000000000004</v>
      </c>
      <c r="H340" s="215">
        <v>24</v>
      </c>
      <c r="I340" s="213">
        <v>0.3054</v>
      </c>
      <c r="J340" s="213" t="s">
        <v>7566</v>
      </c>
      <c r="K340" s="213" t="s">
        <v>54</v>
      </c>
      <c r="L340" s="216"/>
    </row>
    <row r="341" spans="1:12" ht="50.1" customHeight="1" x14ac:dyDescent="0.25">
      <c r="A341" s="210" t="s">
        <v>698</v>
      </c>
      <c r="B341" s="211" t="s">
        <v>52</v>
      </c>
      <c r="C341" s="212" t="s">
        <v>699</v>
      </c>
      <c r="D341" s="213">
        <v>6.5228000000000002</v>
      </c>
      <c r="E341" s="211">
        <v>16</v>
      </c>
      <c r="F341" s="214">
        <v>5</v>
      </c>
      <c r="G341" s="213">
        <v>0.73319999999999996</v>
      </c>
      <c r="H341" s="215">
        <v>28</v>
      </c>
      <c r="I341" s="213">
        <v>0.23730000000000001</v>
      </c>
      <c r="J341" s="213">
        <v>0.21510000000000001</v>
      </c>
      <c r="K341" s="213"/>
      <c r="L341" s="216"/>
    </row>
    <row r="342" spans="1:12" ht="50.1" customHeight="1" x14ac:dyDescent="0.25">
      <c r="A342" s="210" t="s">
        <v>700</v>
      </c>
      <c r="B342" s="211" t="s">
        <v>52</v>
      </c>
      <c r="C342" s="212" t="s">
        <v>701</v>
      </c>
      <c r="D342" s="213">
        <v>5.9348000000000001</v>
      </c>
      <c r="E342" s="211">
        <v>16.2</v>
      </c>
      <c r="F342" s="214">
        <v>5</v>
      </c>
      <c r="G342" s="213">
        <v>0.63380000000000003</v>
      </c>
      <c r="H342" s="215">
        <v>26</v>
      </c>
      <c r="I342" s="213">
        <v>0.13700000000000001</v>
      </c>
      <c r="J342" s="213">
        <v>0.18429999999999999</v>
      </c>
      <c r="K342" s="213"/>
      <c r="L342" s="216"/>
    </row>
    <row r="343" spans="1:12" ht="50.1" customHeight="1" x14ac:dyDescent="0.25">
      <c r="A343" s="210" t="s">
        <v>702</v>
      </c>
      <c r="B343" s="211" t="s">
        <v>52</v>
      </c>
      <c r="C343" s="212" t="s">
        <v>703</v>
      </c>
      <c r="D343" s="213">
        <v>4.9402999999999997</v>
      </c>
      <c r="E343" s="211">
        <v>11.5</v>
      </c>
      <c r="F343" s="214">
        <v>4</v>
      </c>
      <c r="G343" s="213">
        <v>0.63190000000000002</v>
      </c>
      <c r="H343" s="215">
        <v>18</v>
      </c>
      <c r="I343" s="213">
        <v>0.1545</v>
      </c>
      <c r="J343" s="213" t="s">
        <v>7566</v>
      </c>
      <c r="K343" s="213" t="s">
        <v>54</v>
      </c>
      <c r="L343" s="216"/>
    </row>
    <row r="344" spans="1:12" ht="50.1" customHeight="1" x14ac:dyDescent="0.25">
      <c r="A344" s="210" t="s">
        <v>704</v>
      </c>
      <c r="B344" s="211" t="s">
        <v>52</v>
      </c>
      <c r="C344" s="212" t="s">
        <v>705</v>
      </c>
      <c r="D344" s="213">
        <v>7.3696999999999999</v>
      </c>
      <c r="E344" s="211">
        <v>13.6</v>
      </c>
      <c r="F344" s="214">
        <v>5</v>
      </c>
      <c r="G344" s="213">
        <v>0.73729999999999996</v>
      </c>
      <c r="H344" s="215">
        <v>24</v>
      </c>
      <c r="I344" s="213">
        <v>0.34849999999999998</v>
      </c>
      <c r="J344" s="213">
        <v>0.25180000000000002</v>
      </c>
      <c r="K344" s="213"/>
      <c r="L344" s="216"/>
    </row>
    <row r="345" spans="1:12" ht="50.1" customHeight="1" x14ac:dyDescent="0.25">
      <c r="A345" s="210" t="s">
        <v>706</v>
      </c>
      <c r="B345" s="211" t="s">
        <v>52</v>
      </c>
      <c r="C345" s="212" t="s">
        <v>707</v>
      </c>
      <c r="D345" s="213">
        <v>5.5011999999999999</v>
      </c>
      <c r="E345" s="211">
        <v>11.5</v>
      </c>
      <c r="F345" s="214">
        <v>4</v>
      </c>
      <c r="G345" s="213">
        <v>0.7389</v>
      </c>
      <c r="H345" s="215">
        <v>20</v>
      </c>
      <c r="I345" s="213">
        <v>0.31780000000000003</v>
      </c>
      <c r="J345" s="213">
        <v>0.23619999999999999</v>
      </c>
      <c r="K345" s="213"/>
      <c r="L345" s="216"/>
    </row>
    <row r="346" spans="1:12" ht="50.1" customHeight="1" x14ac:dyDescent="0.25">
      <c r="A346" s="210" t="s">
        <v>708</v>
      </c>
      <c r="B346" s="211" t="s">
        <v>52</v>
      </c>
      <c r="C346" s="212" t="s">
        <v>709</v>
      </c>
      <c r="D346" s="213">
        <v>7.9851000000000001</v>
      </c>
      <c r="E346" s="211">
        <v>22.7</v>
      </c>
      <c r="F346" s="214">
        <v>8</v>
      </c>
      <c r="G346" s="213">
        <v>0.62990000000000002</v>
      </c>
      <c r="H346" s="215">
        <v>40</v>
      </c>
      <c r="I346" s="213">
        <v>0.1552</v>
      </c>
      <c r="J346" s="213">
        <v>0.21240000000000001</v>
      </c>
      <c r="K346" s="213"/>
      <c r="L346" s="216"/>
    </row>
    <row r="347" spans="1:12" ht="50.1" customHeight="1" x14ac:dyDescent="0.25">
      <c r="A347" s="210" t="s">
        <v>710</v>
      </c>
      <c r="B347" s="211" t="s">
        <v>52</v>
      </c>
      <c r="C347" s="212" t="s">
        <v>711</v>
      </c>
      <c r="D347" s="213">
        <v>5.2245999999999997</v>
      </c>
      <c r="E347" s="211">
        <v>19.5</v>
      </c>
      <c r="F347" s="214">
        <v>6</v>
      </c>
      <c r="G347" s="213">
        <v>0.49359999999999998</v>
      </c>
      <c r="H347" s="215">
        <v>35</v>
      </c>
      <c r="I347" s="213">
        <v>0.10639999999999999</v>
      </c>
      <c r="J347" s="213">
        <v>0.14460000000000001</v>
      </c>
      <c r="K347" s="213"/>
      <c r="L347" s="216"/>
    </row>
    <row r="348" spans="1:12" ht="50.1" customHeight="1" x14ac:dyDescent="0.25">
      <c r="A348" s="210" t="s">
        <v>712</v>
      </c>
      <c r="B348" s="211" t="s">
        <v>52</v>
      </c>
      <c r="C348" s="212" t="s">
        <v>7134</v>
      </c>
      <c r="D348" s="213">
        <v>4.4560000000000004</v>
      </c>
      <c r="E348" s="211">
        <v>19.7</v>
      </c>
      <c r="F348" s="214">
        <v>7</v>
      </c>
      <c r="G348" s="213">
        <v>0.37769999999999998</v>
      </c>
      <c r="H348" s="215">
        <v>36</v>
      </c>
      <c r="I348" s="213">
        <v>9.4E-2</v>
      </c>
      <c r="J348" s="213">
        <v>0.1278</v>
      </c>
      <c r="K348" s="213"/>
      <c r="L348" s="216"/>
    </row>
    <row r="349" spans="1:12" ht="50.1" customHeight="1" x14ac:dyDescent="0.25">
      <c r="A349" s="210" t="s">
        <v>713</v>
      </c>
      <c r="B349" s="211" t="s">
        <v>52</v>
      </c>
      <c r="C349" s="212" t="s">
        <v>714</v>
      </c>
      <c r="D349" s="213">
        <v>3.4788000000000001</v>
      </c>
      <c r="E349" s="211">
        <v>12.5</v>
      </c>
      <c r="F349" s="214">
        <v>4</v>
      </c>
      <c r="G349" s="213">
        <v>0.42659999999999998</v>
      </c>
      <c r="H349" s="215">
        <v>21</v>
      </c>
      <c r="I349" s="213">
        <v>9.5299999999999996E-2</v>
      </c>
      <c r="J349" s="213">
        <v>0.12609999999999999</v>
      </c>
      <c r="K349" s="213"/>
      <c r="L349" s="216"/>
    </row>
    <row r="350" spans="1:12" ht="50.1" customHeight="1" x14ac:dyDescent="0.25">
      <c r="A350" s="210" t="s">
        <v>715</v>
      </c>
      <c r="B350" s="211" t="s">
        <v>52</v>
      </c>
      <c r="C350" s="212" t="s">
        <v>716</v>
      </c>
      <c r="D350" s="213">
        <v>2.8489</v>
      </c>
      <c r="E350" s="211">
        <v>11.8</v>
      </c>
      <c r="F350" s="214">
        <v>4</v>
      </c>
      <c r="G350" s="213">
        <v>0.36059999999999998</v>
      </c>
      <c r="H350" s="215">
        <v>21</v>
      </c>
      <c r="I350" s="213">
        <v>8.5699999999999998E-2</v>
      </c>
      <c r="J350" s="213">
        <v>0.1128</v>
      </c>
      <c r="K350" s="213"/>
      <c r="L350" s="216"/>
    </row>
    <row r="351" spans="1:12" ht="50.1" customHeight="1" x14ac:dyDescent="0.25">
      <c r="A351" s="210" t="s">
        <v>717</v>
      </c>
      <c r="B351" s="211" t="s">
        <v>52</v>
      </c>
      <c r="C351" s="212" t="s">
        <v>718</v>
      </c>
      <c r="D351" s="213">
        <v>2.1320000000000001</v>
      </c>
      <c r="E351" s="211">
        <v>8.9</v>
      </c>
      <c r="F351" s="214">
        <v>3</v>
      </c>
      <c r="G351" s="213">
        <v>0.35249999999999998</v>
      </c>
      <c r="H351" s="215">
        <v>16</v>
      </c>
      <c r="I351" s="213">
        <v>8.3500000000000005E-2</v>
      </c>
      <c r="J351" s="213">
        <v>0.1072</v>
      </c>
      <c r="K351" s="213"/>
      <c r="L351" s="216"/>
    </row>
    <row r="352" spans="1:12" ht="50.1" customHeight="1" x14ac:dyDescent="0.25">
      <c r="A352" s="210" t="s">
        <v>719</v>
      </c>
      <c r="B352" s="211" t="s">
        <v>52</v>
      </c>
      <c r="C352" s="212" t="s">
        <v>720</v>
      </c>
      <c r="D352" s="213">
        <v>4.9783999999999997</v>
      </c>
      <c r="E352" s="211">
        <v>12.2</v>
      </c>
      <c r="F352" s="214">
        <v>4</v>
      </c>
      <c r="G352" s="213">
        <v>0.85050000000000003</v>
      </c>
      <c r="H352" s="215">
        <v>25</v>
      </c>
      <c r="I352" s="213">
        <v>0.19470000000000001</v>
      </c>
      <c r="J352" s="213">
        <v>0.2571</v>
      </c>
      <c r="K352" s="213"/>
      <c r="L352" s="216"/>
    </row>
    <row r="353" spans="1:12" ht="50.1" customHeight="1" x14ac:dyDescent="0.25">
      <c r="A353" s="210" t="s">
        <v>721</v>
      </c>
      <c r="B353" s="211" t="s">
        <v>52</v>
      </c>
      <c r="C353" s="212" t="s">
        <v>722</v>
      </c>
      <c r="D353" s="213">
        <v>4.3334999999999999</v>
      </c>
      <c r="E353" s="211">
        <v>11.3</v>
      </c>
      <c r="F353" s="214">
        <v>4</v>
      </c>
      <c r="G353" s="213">
        <v>0.70789999999999997</v>
      </c>
      <c r="H353" s="215">
        <v>23</v>
      </c>
      <c r="I353" s="213">
        <v>0.17510000000000001</v>
      </c>
      <c r="J353" s="213">
        <v>0.2298</v>
      </c>
      <c r="K353" s="213"/>
      <c r="L353" s="216"/>
    </row>
    <row r="354" spans="1:12" ht="50.1" customHeight="1" x14ac:dyDescent="0.25">
      <c r="A354" s="210" t="s">
        <v>723</v>
      </c>
      <c r="B354" s="211" t="s">
        <v>52</v>
      </c>
      <c r="C354" s="212" t="s">
        <v>724</v>
      </c>
      <c r="D354" s="213">
        <v>2.87</v>
      </c>
      <c r="E354" s="211">
        <v>8.5</v>
      </c>
      <c r="F354" s="214">
        <v>3</v>
      </c>
      <c r="G354" s="213">
        <v>0.53839999999999999</v>
      </c>
      <c r="H354" s="215">
        <v>16</v>
      </c>
      <c r="I354" s="213">
        <v>0.13370000000000001</v>
      </c>
      <c r="J354" s="213">
        <v>0.17069999999999999</v>
      </c>
      <c r="K354" s="213"/>
      <c r="L354" s="216"/>
    </row>
    <row r="355" spans="1:12" ht="50.1" customHeight="1" x14ac:dyDescent="0.25">
      <c r="A355" s="210" t="s">
        <v>725</v>
      </c>
      <c r="B355" s="211" t="s">
        <v>52</v>
      </c>
      <c r="C355" s="212" t="s">
        <v>726</v>
      </c>
      <c r="D355" s="213">
        <v>7.0305</v>
      </c>
      <c r="E355" s="211">
        <v>18</v>
      </c>
      <c r="F355" s="214">
        <v>6</v>
      </c>
      <c r="G355" s="213">
        <v>0.50229999999999997</v>
      </c>
      <c r="H355" s="215">
        <v>33</v>
      </c>
      <c r="I355" s="213">
        <v>0.1174</v>
      </c>
      <c r="J355" s="213">
        <v>0.15890000000000001</v>
      </c>
      <c r="K355" s="213"/>
      <c r="L355" s="216"/>
    </row>
    <row r="356" spans="1:12" ht="50.1" customHeight="1" x14ac:dyDescent="0.25">
      <c r="A356" s="210" t="s">
        <v>727</v>
      </c>
      <c r="B356" s="211" t="s">
        <v>52</v>
      </c>
      <c r="C356" s="212" t="s">
        <v>728</v>
      </c>
      <c r="D356" s="213">
        <v>4.4641999999999999</v>
      </c>
      <c r="E356" s="211">
        <v>11.1</v>
      </c>
      <c r="F356" s="214">
        <v>4</v>
      </c>
      <c r="G356" s="213">
        <v>0.47099999999999997</v>
      </c>
      <c r="H356" s="215">
        <v>21</v>
      </c>
      <c r="I356" s="213">
        <v>0.1183</v>
      </c>
      <c r="J356" s="213">
        <v>0.15509999999999999</v>
      </c>
      <c r="K356" s="213"/>
      <c r="L356" s="216"/>
    </row>
    <row r="357" spans="1:12" ht="50.1" customHeight="1" x14ac:dyDescent="0.25">
      <c r="A357" s="210" t="s">
        <v>729</v>
      </c>
      <c r="B357" s="211" t="s">
        <v>52</v>
      </c>
      <c r="C357" s="212" t="s">
        <v>730</v>
      </c>
      <c r="D357" s="213">
        <v>5.2331000000000003</v>
      </c>
      <c r="E357" s="211">
        <v>9.3000000000000007</v>
      </c>
      <c r="F357" s="214">
        <v>3</v>
      </c>
      <c r="G357" s="213">
        <v>0.44719999999999999</v>
      </c>
      <c r="H357" s="215">
        <v>19</v>
      </c>
      <c r="I357" s="213">
        <v>0.1011</v>
      </c>
      <c r="J357" s="213">
        <v>0.13039999999999999</v>
      </c>
      <c r="K357" s="213"/>
      <c r="L357" s="216"/>
    </row>
    <row r="358" spans="1:12" ht="50.1" customHeight="1" x14ac:dyDescent="0.25">
      <c r="A358" s="210" t="s">
        <v>731</v>
      </c>
      <c r="B358" s="211" t="s">
        <v>52</v>
      </c>
      <c r="C358" s="212" t="s">
        <v>732</v>
      </c>
      <c r="D358" s="213">
        <v>4.6569000000000003</v>
      </c>
      <c r="E358" s="211">
        <v>9.8000000000000007</v>
      </c>
      <c r="F358" s="214">
        <v>3</v>
      </c>
      <c r="G358" s="213">
        <v>0.71399999999999997</v>
      </c>
      <c r="H358" s="215">
        <v>23</v>
      </c>
      <c r="I358" s="213">
        <v>0.15290000000000001</v>
      </c>
      <c r="J358" s="213">
        <v>0.19819999999999999</v>
      </c>
      <c r="K358" s="213"/>
      <c r="L358" s="216"/>
    </row>
    <row r="359" spans="1:12" ht="50.1" customHeight="1" x14ac:dyDescent="0.25">
      <c r="A359" s="210" t="s">
        <v>733</v>
      </c>
      <c r="B359" s="211" t="s">
        <v>52</v>
      </c>
      <c r="C359" s="212" t="s">
        <v>734</v>
      </c>
      <c r="D359" s="213">
        <v>3.5926999999999998</v>
      </c>
      <c r="E359" s="211">
        <v>14</v>
      </c>
      <c r="F359" s="214">
        <v>5</v>
      </c>
      <c r="G359" s="213">
        <v>0.44419999999999998</v>
      </c>
      <c r="H359" s="215">
        <v>27</v>
      </c>
      <c r="I359" s="213">
        <v>0.1114</v>
      </c>
      <c r="J359" s="213">
        <v>0.14849999999999999</v>
      </c>
      <c r="K359" s="213"/>
      <c r="L359" s="216"/>
    </row>
    <row r="360" spans="1:12" ht="50.1" customHeight="1" x14ac:dyDescent="0.25">
      <c r="A360" s="210" t="s">
        <v>735</v>
      </c>
      <c r="B360" s="211" t="s">
        <v>52</v>
      </c>
      <c r="C360" s="212" t="s">
        <v>736</v>
      </c>
      <c r="D360" s="213">
        <v>3.1383999999999999</v>
      </c>
      <c r="E360" s="211">
        <v>11.3</v>
      </c>
      <c r="F360" s="214">
        <v>4</v>
      </c>
      <c r="G360" s="213">
        <v>0.39329999999999998</v>
      </c>
      <c r="H360" s="215">
        <v>23</v>
      </c>
      <c r="I360" s="213">
        <v>9.7100000000000006E-2</v>
      </c>
      <c r="J360" s="213">
        <v>0.1275</v>
      </c>
      <c r="K360" s="213"/>
      <c r="L360" s="216"/>
    </row>
    <row r="361" spans="1:12" ht="50.1" customHeight="1" x14ac:dyDescent="0.25">
      <c r="A361" s="210" t="s">
        <v>737</v>
      </c>
      <c r="B361" s="211" t="s">
        <v>52</v>
      </c>
      <c r="C361" s="212" t="s">
        <v>738</v>
      </c>
      <c r="D361" s="213">
        <v>2.3325999999999998</v>
      </c>
      <c r="E361" s="211">
        <v>6.5</v>
      </c>
      <c r="F361" s="214">
        <v>2</v>
      </c>
      <c r="G361" s="213">
        <v>0.82689999999999997</v>
      </c>
      <c r="H361" s="215">
        <v>14</v>
      </c>
      <c r="I361" s="213">
        <v>0.1037</v>
      </c>
      <c r="J361" s="213">
        <v>0.1285</v>
      </c>
      <c r="K361" s="213"/>
      <c r="L361" s="216"/>
    </row>
    <row r="362" spans="1:12" ht="50.1" customHeight="1" x14ac:dyDescent="0.25">
      <c r="A362" s="210" t="s">
        <v>739</v>
      </c>
      <c r="B362" s="211" t="s">
        <v>52</v>
      </c>
      <c r="C362" s="212" t="s">
        <v>740</v>
      </c>
      <c r="D362" s="213">
        <v>2.0983999999999998</v>
      </c>
      <c r="E362" s="211">
        <v>9.4</v>
      </c>
      <c r="F362" s="214">
        <v>3</v>
      </c>
      <c r="G362" s="213">
        <v>0.41370000000000001</v>
      </c>
      <c r="H362" s="215">
        <v>20</v>
      </c>
      <c r="I362" s="213">
        <v>9.2399999999999996E-2</v>
      </c>
      <c r="J362" s="213">
        <v>0.1193</v>
      </c>
      <c r="K362" s="213"/>
      <c r="L362" s="216"/>
    </row>
    <row r="363" spans="1:12" ht="50.1" customHeight="1" x14ac:dyDescent="0.25">
      <c r="A363" s="210" t="s">
        <v>741</v>
      </c>
      <c r="B363" s="211" t="s">
        <v>52</v>
      </c>
      <c r="C363" s="212" t="s">
        <v>742</v>
      </c>
      <c r="D363" s="213">
        <v>3.8923999999999999</v>
      </c>
      <c r="E363" s="211">
        <v>28.1</v>
      </c>
      <c r="F363" s="214">
        <v>9</v>
      </c>
      <c r="G363" s="213">
        <v>0.35289999999999999</v>
      </c>
      <c r="H363" s="215">
        <v>45</v>
      </c>
      <c r="I363" s="213">
        <v>7.9100000000000004E-2</v>
      </c>
      <c r="J363" s="213">
        <v>0.1091</v>
      </c>
      <c r="K363" s="213"/>
      <c r="L363" s="216"/>
    </row>
    <row r="364" spans="1:12" ht="50.1" customHeight="1" x14ac:dyDescent="0.25">
      <c r="A364" s="210" t="s">
        <v>743</v>
      </c>
      <c r="B364" s="211" t="s">
        <v>52</v>
      </c>
      <c r="C364" s="212" t="s">
        <v>744</v>
      </c>
      <c r="D364" s="213">
        <v>1.8623000000000001</v>
      </c>
      <c r="E364" s="211">
        <v>14.2</v>
      </c>
      <c r="F364" s="214">
        <v>5</v>
      </c>
      <c r="G364" s="213">
        <v>0.31900000000000001</v>
      </c>
      <c r="H364" s="215">
        <v>28</v>
      </c>
      <c r="I364" s="213">
        <v>7.8799999999999995E-2</v>
      </c>
      <c r="J364" s="213">
        <v>0.1051</v>
      </c>
      <c r="K364" s="213"/>
      <c r="L364" s="216"/>
    </row>
    <row r="365" spans="1:12" ht="50.1" customHeight="1" x14ac:dyDescent="0.25">
      <c r="A365" s="210" t="s">
        <v>745</v>
      </c>
      <c r="B365" s="211" t="s">
        <v>52</v>
      </c>
      <c r="C365" s="212" t="s">
        <v>746</v>
      </c>
      <c r="D365" s="213">
        <v>1.3917999999999999</v>
      </c>
      <c r="E365" s="211">
        <v>11.4</v>
      </c>
      <c r="F365" s="214">
        <v>4</v>
      </c>
      <c r="G365" s="213">
        <v>0.28160000000000002</v>
      </c>
      <c r="H365" s="215">
        <v>23</v>
      </c>
      <c r="I365" s="213">
        <v>6.9000000000000006E-2</v>
      </c>
      <c r="J365" s="213">
        <v>9.0700000000000003E-2</v>
      </c>
      <c r="K365" s="213"/>
      <c r="L365" s="216"/>
    </row>
    <row r="366" spans="1:12" ht="50.1" customHeight="1" x14ac:dyDescent="0.25">
      <c r="A366" s="210" t="s">
        <v>747</v>
      </c>
      <c r="B366" s="211" t="s">
        <v>52</v>
      </c>
      <c r="C366" s="212" t="s">
        <v>748</v>
      </c>
      <c r="D366" s="213">
        <v>3.7747000000000002</v>
      </c>
      <c r="E366" s="211">
        <v>16.5</v>
      </c>
      <c r="F366" s="214">
        <v>6</v>
      </c>
      <c r="G366" s="213">
        <v>0.41720000000000002</v>
      </c>
      <c r="H366" s="215">
        <v>31</v>
      </c>
      <c r="I366" s="213">
        <v>0.106</v>
      </c>
      <c r="J366" s="213">
        <v>0.14280000000000001</v>
      </c>
      <c r="K366" s="213"/>
      <c r="L366" s="216"/>
    </row>
    <row r="367" spans="1:12" ht="50.1" customHeight="1" x14ac:dyDescent="0.25">
      <c r="A367" s="210" t="s">
        <v>749</v>
      </c>
      <c r="B367" s="211" t="s">
        <v>52</v>
      </c>
      <c r="C367" s="212" t="s">
        <v>750</v>
      </c>
      <c r="D367" s="213">
        <v>2.6356000000000002</v>
      </c>
      <c r="E367" s="211">
        <v>11.4</v>
      </c>
      <c r="F367" s="214">
        <v>4</v>
      </c>
      <c r="G367" s="213">
        <v>0.40839999999999999</v>
      </c>
      <c r="H367" s="215">
        <v>22</v>
      </c>
      <c r="I367" s="213">
        <v>0.1003</v>
      </c>
      <c r="J367" s="213">
        <v>0.13170000000000001</v>
      </c>
      <c r="K367" s="213"/>
      <c r="L367" s="216"/>
    </row>
    <row r="368" spans="1:12" ht="50.1" customHeight="1" x14ac:dyDescent="0.25">
      <c r="A368" s="210" t="s">
        <v>751</v>
      </c>
      <c r="B368" s="211" t="s">
        <v>52</v>
      </c>
      <c r="C368" s="212" t="s">
        <v>752</v>
      </c>
      <c r="D368" s="213">
        <v>5.3502999999999998</v>
      </c>
      <c r="E368" s="211">
        <v>18.2</v>
      </c>
      <c r="F368" s="214">
        <v>6</v>
      </c>
      <c r="G368" s="213">
        <v>0.69179999999999997</v>
      </c>
      <c r="H368" s="215">
        <v>35</v>
      </c>
      <c r="I368" s="213">
        <v>0.15970000000000001</v>
      </c>
      <c r="J368" s="213">
        <v>0.21629999999999999</v>
      </c>
      <c r="K368" s="213"/>
      <c r="L368" s="216"/>
    </row>
    <row r="369" spans="1:12" ht="50.1" customHeight="1" x14ac:dyDescent="0.25">
      <c r="A369" s="210" t="s">
        <v>753</v>
      </c>
      <c r="B369" s="211" t="s">
        <v>52</v>
      </c>
      <c r="C369" s="212" t="s">
        <v>754</v>
      </c>
      <c r="D369" s="213">
        <v>1.6141000000000001</v>
      </c>
      <c r="E369" s="211">
        <v>3.4</v>
      </c>
      <c r="F369" s="214">
        <v>2</v>
      </c>
      <c r="G369" s="213">
        <v>0.3528</v>
      </c>
      <c r="H369" s="215">
        <v>7</v>
      </c>
      <c r="I369" s="213">
        <v>0.109</v>
      </c>
      <c r="J369" s="213">
        <v>0.1201</v>
      </c>
      <c r="K369" s="213"/>
      <c r="L369" s="216"/>
    </row>
    <row r="370" spans="1:12" ht="50.1" customHeight="1" x14ac:dyDescent="0.25">
      <c r="A370" s="210" t="s">
        <v>755</v>
      </c>
      <c r="B370" s="211" t="s">
        <v>52</v>
      </c>
      <c r="C370" s="212" t="s">
        <v>756</v>
      </c>
      <c r="D370" s="213">
        <v>1.2445999999999999</v>
      </c>
      <c r="E370" s="211">
        <v>4</v>
      </c>
      <c r="F370" s="214">
        <v>2</v>
      </c>
      <c r="G370" s="213">
        <v>0.32129999999999997</v>
      </c>
      <c r="H370" s="215">
        <v>9</v>
      </c>
      <c r="I370" s="213">
        <v>9.3200000000000005E-2</v>
      </c>
      <c r="J370" s="213">
        <v>0.1066</v>
      </c>
      <c r="K370" s="213"/>
      <c r="L370" s="216"/>
    </row>
    <row r="371" spans="1:12" ht="50.1" customHeight="1" x14ac:dyDescent="0.25">
      <c r="A371" s="210" t="s">
        <v>757</v>
      </c>
      <c r="B371" s="211" t="s">
        <v>52</v>
      </c>
      <c r="C371" s="212" t="s">
        <v>758</v>
      </c>
      <c r="D371" s="213">
        <v>3.3431999999999999</v>
      </c>
      <c r="E371" s="211">
        <v>12.9</v>
      </c>
      <c r="F371" s="214">
        <v>4</v>
      </c>
      <c r="G371" s="213">
        <v>0.51739999999999997</v>
      </c>
      <c r="H371" s="215">
        <v>25</v>
      </c>
      <c r="I371" s="213">
        <v>0.11269999999999999</v>
      </c>
      <c r="J371" s="213">
        <v>0.14940000000000001</v>
      </c>
      <c r="K371" s="213"/>
      <c r="L371" s="216"/>
    </row>
    <row r="372" spans="1:12" ht="50.1" customHeight="1" x14ac:dyDescent="0.25">
      <c r="A372" s="210" t="s">
        <v>759</v>
      </c>
      <c r="B372" s="211" t="s">
        <v>52</v>
      </c>
      <c r="C372" s="212" t="s">
        <v>760</v>
      </c>
      <c r="D372" s="213">
        <v>2.1316000000000002</v>
      </c>
      <c r="E372" s="211">
        <v>9.3000000000000007</v>
      </c>
      <c r="F372" s="214">
        <v>3</v>
      </c>
      <c r="G372" s="213">
        <v>0.45610000000000001</v>
      </c>
      <c r="H372" s="215">
        <v>19</v>
      </c>
      <c r="I372" s="213">
        <v>0.1027</v>
      </c>
      <c r="J372" s="213">
        <v>0.13250000000000001</v>
      </c>
      <c r="K372" s="213"/>
      <c r="L372" s="216"/>
    </row>
    <row r="373" spans="1:12" ht="50.1" customHeight="1" x14ac:dyDescent="0.25">
      <c r="A373" s="210" t="s">
        <v>761</v>
      </c>
      <c r="B373" s="211" t="s">
        <v>52</v>
      </c>
      <c r="C373" s="212" t="s">
        <v>762</v>
      </c>
      <c r="D373" s="213">
        <v>1.6328</v>
      </c>
      <c r="E373" s="211">
        <v>5</v>
      </c>
      <c r="F373" s="214">
        <v>2</v>
      </c>
      <c r="G373" s="213">
        <v>0.95760000000000001</v>
      </c>
      <c r="H373" s="215">
        <v>11</v>
      </c>
      <c r="I373" s="213">
        <v>0.1062</v>
      </c>
      <c r="J373" s="213">
        <v>0.12640000000000001</v>
      </c>
      <c r="K373" s="213"/>
      <c r="L373" s="216"/>
    </row>
    <row r="374" spans="1:12" ht="50.1" customHeight="1" x14ac:dyDescent="0.25">
      <c r="A374" s="210" t="s">
        <v>763</v>
      </c>
      <c r="B374" s="211" t="s">
        <v>52</v>
      </c>
      <c r="C374" s="212" t="s">
        <v>764</v>
      </c>
      <c r="D374" s="213">
        <v>0.94040000000000001</v>
      </c>
      <c r="E374" s="211">
        <v>4.0999999999999996</v>
      </c>
      <c r="F374" s="214">
        <v>2</v>
      </c>
      <c r="G374" s="213">
        <v>0.29920000000000002</v>
      </c>
      <c r="H374" s="215">
        <v>8</v>
      </c>
      <c r="I374" s="213">
        <v>9.2399999999999996E-2</v>
      </c>
      <c r="J374" s="213">
        <v>0.1062</v>
      </c>
      <c r="K374" s="213"/>
      <c r="L374" s="216"/>
    </row>
    <row r="375" spans="1:12" ht="50.1" customHeight="1" x14ac:dyDescent="0.25">
      <c r="A375" s="210" t="s">
        <v>765</v>
      </c>
      <c r="B375" s="211" t="s">
        <v>52</v>
      </c>
      <c r="C375" s="212" t="s">
        <v>766</v>
      </c>
      <c r="D375" s="213">
        <v>3.3656000000000001</v>
      </c>
      <c r="E375" s="211">
        <v>8</v>
      </c>
      <c r="F375" s="214">
        <v>3</v>
      </c>
      <c r="G375" s="213">
        <v>0.53500000000000003</v>
      </c>
      <c r="H375" s="215">
        <v>18</v>
      </c>
      <c r="I375" s="213">
        <v>0.1409</v>
      </c>
      <c r="J375" s="213">
        <v>0.17879999999999999</v>
      </c>
      <c r="K375" s="213"/>
      <c r="L375" s="216"/>
    </row>
    <row r="376" spans="1:12" ht="50.1" customHeight="1" x14ac:dyDescent="0.25">
      <c r="A376" s="210" t="s">
        <v>767</v>
      </c>
      <c r="B376" s="211" t="s">
        <v>52</v>
      </c>
      <c r="C376" s="212" t="s">
        <v>768</v>
      </c>
      <c r="D376" s="213">
        <v>2.4003999999999999</v>
      </c>
      <c r="E376" s="211">
        <v>3</v>
      </c>
      <c r="F376" s="214">
        <v>2</v>
      </c>
      <c r="G376" s="213">
        <v>0.43869999999999998</v>
      </c>
      <c r="H376" s="215">
        <v>5</v>
      </c>
      <c r="I376" s="213">
        <v>0.2077</v>
      </c>
      <c r="J376" s="213">
        <v>0.22170000000000001</v>
      </c>
      <c r="K376" s="213"/>
      <c r="L376" s="216"/>
    </row>
    <row r="377" spans="1:12" ht="50.1" customHeight="1" x14ac:dyDescent="0.25">
      <c r="A377" s="210" t="s">
        <v>769</v>
      </c>
      <c r="B377" s="211" t="s">
        <v>52</v>
      </c>
      <c r="C377" s="212" t="s">
        <v>770</v>
      </c>
      <c r="D377" s="213">
        <v>2.2635999999999998</v>
      </c>
      <c r="E377" s="211">
        <v>4.7</v>
      </c>
      <c r="F377" s="214">
        <v>2</v>
      </c>
      <c r="G377" s="213">
        <v>0.88460000000000005</v>
      </c>
      <c r="H377" s="215">
        <v>10</v>
      </c>
      <c r="I377" s="213">
        <v>0.1361</v>
      </c>
      <c r="J377" s="213">
        <v>0.1605</v>
      </c>
      <c r="K377" s="213"/>
      <c r="L377" s="216"/>
    </row>
    <row r="378" spans="1:12" ht="50.1" customHeight="1" x14ac:dyDescent="0.25">
      <c r="A378" s="210" t="s">
        <v>771</v>
      </c>
      <c r="B378" s="211" t="s">
        <v>52</v>
      </c>
      <c r="C378" s="212" t="s">
        <v>772</v>
      </c>
      <c r="D378" s="213">
        <v>1.3853</v>
      </c>
      <c r="E378" s="211">
        <v>5.6</v>
      </c>
      <c r="F378" s="214">
        <v>2</v>
      </c>
      <c r="G378" s="213">
        <v>0.27879999999999999</v>
      </c>
      <c r="H378" s="215">
        <v>14</v>
      </c>
      <c r="I378" s="213">
        <v>6.9400000000000003E-2</v>
      </c>
      <c r="J378" s="213">
        <v>8.4099999999999994E-2</v>
      </c>
      <c r="K378" s="213"/>
      <c r="L378" s="216"/>
    </row>
    <row r="379" spans="1:12" ht="50.1" customHeight="1" x14ac:dyDescent="0.25">
      <c r="A379" s="210" t="s">
        <v>773</v>
      </c>
      <c r="B379" s="211" t="s">
        <v>52</v>
      </c>
      <c r="C379" s="212" t="s">
        <v>774</v>
      </c>
      <c r="D379" s="213">
        <v>3.2168000000000001</v>
      </c>
      <c r="E379" s="211">
        <v>24.8</v>
      </c>
      <c r="F379" s="214">
        <v>8</v>
      </c>
      <c r="G379" s="213">
        <v>0.30520000000000003</v>
      </c>
      <c r="H379" s="215">
        <v>42</v>
      </c>
      <c r="I379" s="213">
        <v>6.9000000000000006E-2</v>
      </c>
      <c r="J379" s="213">
        <v>9.4700000000000006E-2</v>
      </c>
      <c r="K379" s="213"/>
      <c r="L379" s="216"/>
    </row>
    <row r="380" spans="1:12" ht="50.1" customHeight="1" x14ac:dyDescent="0.25">
      <c r="A380" s="210" t="s">
        <v>775</v>
      </c>
      <c r="B380" s="211" t="s">
        <v>52</v>
      </c>
      <c r="C380" s="212" t="s">
        <v>776</v>
      </c>
      <c r="D380" s="213">
        <v>2.7198000000000002</v>
      </c>
      <c r="E380" s="211">
        <v>17.600000000000001</v>
      </c>
      <c r="F380" s="214">
        <v>6</v>
      </c>
      <c r="G380" s="213">
        <v>0.35299999999999998</v>
      </c>
      <c r="H380" s="215">
        <v>34</v>
      </c>
      <c r="I380" s="213">
        <v>8.4500000000000006E-2</v>
      </c>
      <c r="J380" s="213">
        <v>0.1142</v>
      </c>
      <c r="K380" s="213"/>
      <c r="L380" s="216"/>
    </row>
    <row r="381" spans="1:12" ht="50.1" customHeight="1" x14ac:dyDescent="0.25">
      <c r="A381" s="210" t="s">
        <v>777</v>
      </c>
      <c r="B381" s="211" t="s">
        <v>52</v>
      </c>
      <c r="C381" s="212" t="s">
        <v>778</v>
      </c>
      <c r="D381" s="213">
        <v>1.6851</v>
      </c>
      <c r="E381" s="211">
        <v>14.3</v>
      </c>
      <c r="F381" s="214">
        <v>5</v>
      </c>
      <c r="G381" s="213">
        <v>0.31490000000000001</v>
      </c>
      <c r="H381" s="215">
        <v>28</v>
      </c>
      <c r="I381" s="213">
        <v>7.7299999999999994E-2</v>
      </c>
      <c r="J381" s="213">
        <v>0.1032</v>
      </c>
      <c r="K381" s="213"/>
      <c r="L381" s="216"/>
    </row>
    <row r="382" spans="1:12" ht="50.1" customHeight="1" x14ac:dyDescent="0.25">
      <c r="A382" s="210" t="s">
        <v>779</v>
      </c>
      <c r="B382" s="211" t="s">
        <v>52</v>
      </c>
      <c r="C382" s="212" t="s">
        <v>780</v>
      </c>
      <c r="D382" s="213">
        <v>3.4180999999999999</v>
      </c>
      <c r="E382" s="211">
        <v>11.6</v>
      </c>
      <c r="F382" s="214">
        <v>4</v>
      </c>
      <c r="G382" s="213">
        <v>0.54039999999999999</v>
      </c>
      <c r="H382" s="215">
        <v>23</v>
      </c>
      <c r="I382" s="213">
        <v>0.13039999999999999</v>
      </c>
      <c r="J382" s="213">
        <v>0.17150000000000001</v>
      </c>
      <c r="K382" s="213"/>
      <c r="L382" s="216"/>
    </row>
    <row r="383" spans="1:12" ht="50.1" customHeight="1" x14ac:dyDescent="0.25">
      <c r="A383" s="210" t="s">
        <v>781</v>
      </c>
      <c r="B383" s="211" t="s">
        <v>52</v>
      </c>
      <c r="C383" s="212" t="s">
        <v>782</v>
      </c>
      <c r="D383" s="213">
        <v>2.3359999999999999</v>
      </c>
      <c r="E383" s="211">
        <v>6.6</v>
      </c>
      <c r="F383" s="214">
        <v>2</v>
      </c>
      <c r="G383" s="213">
        <v>0.97089999999999999</v>
      </c>
      <c r="H383" s="215">
        <v>12</v>
      </c>
      <c r="I383" s="213">
        <v>0.1298</v>
      </c>
      <c r="J383" s="213">
        <v>0.161</v>
      </c>
      <c r="K383" s="213"/>
      <c r="L383" s="216"/>
    </row>
    <row r="384" spans="1:12" ht="50.1" customHeight="1" x14ac:dyDescent="0.25">
      <c r="A384" s="210" t="s">
        <v>783</v>
      </c>
      <c r="B384" s="211" t="s">
        <v>52</v>
      </c>
      <c r="C384" s="212" t="s">
        <v>784</v>
      </c>
      <c r="D384" s="213">
        <v>5.1759000000000004</v>
      </c>
      <c r="E384" s="211">
        <v>26.6</v>
      </c>
      <c r="F384" s="214">
        <v>9</v>
      </c>
      <c r="G384" s="213">
        <v>0.3599</v>
      </c>
      <c r="H384" s="215">
        <v>44</v>
      </c>
      <c r="I384" s="213">
        <v>8.5300000000000001E-2</v>
      </c>
      <c r="J384" s="213">
        <v>0.1174</v>
      </c>
      <c r="K384" s="213"/>
      <c r="L384" s="216"/>
    </row>
    <row r="385" spans="1:12" ht="50.1" customHeight="1" x14ac:dyDescent="0.25">
      <c r="A385" s="210" t="s">
        <v>785</v>
      </c>
      <c r="B385" s="211" t="s">
        <v>52</v>
      </c>
      <c r="C385" s="212" t="s">
        <v>786</v>
      </c>
      <c r="D385" s="213">
        <v>2.0493000000000001</v>
      </c>
      <c r="E385" s="211">
        <v>16.3</v>
      </c>
      <c r="F385" s="214">
        <v>5</v>
      </c>
      <c r="G385" s="213">
        <v>0.35010000000000002</v>
      </c>
      <c r="H385" s="215">
        <v>31</v>
      </c>
      <c r="I385" s="213">
        <v>7.5399999999999995E-2</v>
      </c>
      <c r="J385" s="213">
        <v>0.10150000000000001</v>
      </c>
      <c r="K385" s="213"/>
      <c r="L385" s="216"/>
    </row>
    <row r="386" spans="1:12" ht="50.1" customHeight="1" x14ac:dyDescent="0.25">
      <c r="A386" s="210" t="s">
        <v>787</v>
      </c>
      <c r="B386" s="211" t="s">
        <v>52</v>
      </c>
      <c r="C386" s="212" t="s">
        <v>788</v>
      </c>
      <c r="D386" s="213">
        <v>1.5813999999999999</v>
      </c>
      <c r="E386" s="211">
        <v>13.4</v>
      </c>
      <c r="F386" s="214">
        <v>4</v>
      </c>
      <c r="G386" s="213">
        <v>0.33129999999999998</v>
      </c>
      <c r="H386" s="215">
        <v>26</v>
      </c>
      <c r="I386" s="213">
        <v>6.9099999999999995E-2</v>
      </c>
      <c r="J386" s="213">
        <v>9.1899999999999996E-2</v>
      </c>
      <c r="K386" s="213"/>
      <c r="L386" s="216"/>
    </row>
    <row r="387" spans="1:12" ht="50.1" customHeight="1" x14ac:dyDescent="0.25">
      <c r="A387" s="210" t="s">
        <v>789</v>
      </c>
      <c r="B387" s="211" t="s">
        <v>52</v>
      </c>
      <c r="C387" s="212" t="s">
        <v>790</v>
      </c>
      <c r="D387" s="213">
        <v>6.0655000000000001</v>
      </c>
      <c r="E387" s="211">
        <v>33.4</v>
      </c>
      <c r="F387" s="214">
        <v>11</v>
      </c>
      <c r="G387" s="213">
        <v>0.39660000000000001</v>
      </c>
      <c r="H387" s="215">
        <v>50</v>
      </c>
      <c r="I387" s="213">
        <v>9.1300000000000006E-2</v>
      </c>
      <c r="J387" s="213">
        <v>0.12670000000000001</v>
      </c>
      <c r="K387" s="213"/>
      <c r="L387" s="216"/>
    </row>
    <row r="388" spans="1:12" ht="50.1" customHeight="1" x14ac:dyDescent="0.25">
      <c r="A388" s="210" t="s">
        <v>791</v>
      </c>
      <c r="B388" s="211" t="s">
        <v>52</v>
      </c>
      <c r="C388" s="212" t="s">
        <v>792</v>
      </c>
      <c r="D388" s="213">
        <v>2.8748999999999998</v>
      </c>
      <c r="E388" s="211">
        <v>20.100000000000001</v>
      </c>
      <c r="F388" s="214">
        <v>7</v>
      </c>
      <c r="G388" s="213">
        <v>0.33660000000000001</v>
      </c>
      <c r="H388" s="215">
        <v>37</v>
      </c>
      <c r="I388" s="213">
        <v>8.2100000000000006E-2</v>
      </c>
      <c r="J388" s="213">
        <v>0.11169999999999999</v>
      </c>
      <c r="K388" s="213"/>
      <c r="L388" s="216"/>
    </row>
    <row r="389" spans="1:12" ht="50.1" customHeight="1" x14ac:dyDescent="0.25">
      <c r="A389" s="210" t="s">
        <v>793</v>
      </c>
      <c r="B389" s="211" t="s">
        <v>52</v>
      </c>
      <c r="C389" s="212" t="s">
        <v>794</v>
      </c>
      <c r="D389" s="213">
        <v>2.2692000000000001</v>
      </c>
      <c r="E389" s="211">
        <v>17.2</v>
      </c>
      <c r="F389" s="214">
        <v>6</v>
      </c>
      <c r="G389" s="213">
        <v>0.30420000000000003</v>
      </c>
      <c r="H389" s="215">
        <v>33</v>
      </c>
      <c r="I389" s="213">
        <v>7.4200000000000002E-2</v>
      </c>
      <c r="J389" s="213">
        <v>0.1002</v>
      </c>
      <c r="K389" s="213"/>
      <c r="L389" s="216"/>
    </row>
    <row r="390" spans="1:12" ht="50.1" customHeight="1" x14ac:dyDescent="0.25">
      <c r="A390" s="210" t="s">
        <v>795</v>
      </c>
      <c r="B390" s="211" t="s">
        <v>52</v>
      </c>
      <c r="C390" s="212" t="s">
        <v>796</v>
      </c>
      <c r="D390" s="213">
        <v>8.7935999999999996</v>
      </c>
      <c r="E390" s="211">
        <v>14.8</v>
      </c>
      <c r="F390" s="214">
        <v>5</v>
      </c>
      <c r="G390" s="213">
        <v>1.0550999999999999</v>
      </c>
      <c r="H390" s="215">
        <v>24</v>
      </c>
      <c r="I390" s="213">
        <v>0.43759999999999999</v>
      </c>
      <c r="J390" s="213">
        <v>0.33310000000000001</v>
      </c>
      <c r="K390" s="213"/>
      <c r="L390" s="216"/>
    </row>
    <row r="391" spans="1:12" ht="50.1" customHeight="1" x14ac:dyDescent="0.25">
      <c r="A391" s="210" t="s">
        <v>797</v>
      </c>
      <c r="B391" s="211" t="s">
        <v>52</v>
      </c>
      <c r="C391" s="212" t="s">
        <v>798</v>
      </c>
      <c r="D391" s="213">
        <v>20.002300000000002</v>
      </c>
      <c r="E391" s="211">
        <v>35.9</v>
      </c>
      <c r="F391" s="214">
        <v>12</v>
      </c>
      <c r="G391" s="213">
        <v>1.3225</v>
      </c>
      <c r="H391" s="215">
        <v>53</v>
      </c>
      <c r="I391" s="213">
        <v>0.44259999999999999</v>
      </c>
      <c r="J391" s="213" t="s">
        <v>7566</v>
      </c>
      <c r="K391" s="213" t="s">
        <v>54</v>
      </c>
      <c r="L391" s="216" t="s">
        <v>54</v>
      </c>
    </row>
    <row r="392" spans="1:12" ht="50.1" customHeight="1" x14ac:dyDescent="0.25">
      <c r="A392" s="210" t="s">
        <v>799</v>
      </c>
      <c r="B392" s="211" t="s">
        <v>52</v>
      </c>
      <c r="C392" s="212" t="s">
        <v>800</v>
      </c>
      <c r="D392" s="213">
        <v>12.3772</v>
      </c>
      <c r="E392" s="211">
        <v>27</v>
      </c>
      <c r="F392" s="214">
        <v>9</v>
      </c>
      <c r="G392" s="213">
        <v>1.0454000000000001</v>
      </c>
      <c r="H392" s="215">
        <v>44</v>
      </c>
      <c r="I392" s="213">
        <v>0.34860000000000002</v>
      </c>
      <c r="J392" s="213" t="s">
        <v>7566</v>
      </c>
      <c r="K392" s="213" t="s">
        <v>54</v>
      </c>
      <c r="L392" s="216" t="s">
        <v>54</v>
      </c>
    </row>
    <row r="393" spans="1:12" ht="50.1" customHeight="1" x14ac:dyDescent="0.25">
      <c r="A393" s="210" t="s">
        <v>801</v>
      </c>
      <c r="B393" s="211" t="s">
        <v>52</v>
      </c>
      <c r="C393" s="212" t="s">
        <v>802</v>
      </c>
      <c r="D393" s="213">
        <v>1.0271999999999999</v>
      </c>
      <c r="E393" s="211">
        <v>3.9</v>
      </c>
      <c r="F393" s="214">
        <v>2</v>
      </c>
      <c r="G393" s="213">
        <v>0.37219999999999998</v>
      </c>
      <c r="H393" s="215">
        <v>9</v>
      </c>
      <c r="I393" s="213">
        <v>7.5700000000000003E-2</v>
      </c>
      <c r="J393" s="213">
        <v>8.5800000000000001E-2</v>
      </c>
      <c r="K393" s="213"/>
      <c r="L393" s="216"/>
    </row>
    <row r="394" spans="1:12" ht="50.1" customHeight="1" x14ac:dyDescent="0.25">
      <c r="A394" s="210" t="s">
        <v>803</v>
      </c>
      <c r="B394" s="211" t="s">
        <v>52</v>
      </c>
      <c r="C394" s="212" t="s">
        <v>804</v>
      </c>
      <c r="D394" s="213">
        <v>0.83589999999999998</v>
      </c>
      <c r="E394" s="211">
        <v>2.7</v>
      </c>
      <c r="F394" s="214">
        <v>2</v>
      </c>
      <c r="G394" s="213">
        <v>0.151</v>
      </c>
      <c r="H394" s="215">
        <v>4</v>
      </c>
      <c r="I394" s="213">
        <v>8.9700000000000002E-2</v>
      </c>
      <c r="J394" s="213">
        <v>9.3100000000000002E-2</v>
      </c>
      <c r="K394" s="213"/>
      <c r="L394" s="216"/>
    </row>
    <row r="395" spans="1:12" ht="50.1" customHeight="1" x14ac:dyDescent="0.25">
      <c r="A395" s="210" t="s">
        <v>805</v>
      </c>
      <c r="B395" s="211" t="s">
        <v>142</v>
      </c>
      <c r="C395" s="212" t="s">
        <v>806</v>
      </c>
      <c r="D395" s="213">
        <v>2.3068</v>
      </c>
      <c r="E395" s="211">
        <v>12.4</v>
      </c>
      <c r="F395" s="214">
        <v>4</v>
      </c>
      <c r="G395" s="213">
        <v>0.49059999999999998</v>
      </c>
      <c r="H395" s="215">
        <v>24</v>
      </c>
      <c r="I395" s="213">
        <v>0.111</v>
      </c>
      <c r="J395" s="213">
        <v>0.1467</v>
      </c>
      <c r="K395" s="213"/>
      <c r="L395" s="216"/>
    </row>
    <row r="396" spans="1:12" ht="50.1" customHeight="1" x14ac:dyDescent="0.25">
      <c r="A396" s="210" t="s">
        <v>807</v>
      </c>
      <c r="B396" s="211" t="s">
        <v>142</v>
      </c>
      <c r="C396" s="212" t="s">
        <v>808</v>
      </c>
      <c r="D396" s="213">
        <v>1.2634000000000001</v>
      </c>
      <c r="E396" s="211">
        <v>6.5</v>
      </c>
      <c r="F396" s="214">
        <v>2</v>
      </c>
      <c r="G396" s="213">
        <v>0.71099999999999997</v>
      </c>
      <c r="H396" s="215">
        <v>13</v>
      </c>
      <c r="I396" s="213">
        <v>0.1032</v>
      </c>
      <c r="J396" s="213">
        <v>0.1278</v>
      </c>
      <c r="K396" s="213"/>
      <c r="L396" s="216"/>
    </row>
    <row r="397" spans="1:12" ht="50.1" customHeight="1" x14ac:dyDescent="0.25">
      <c r="A397" s="210" t="s">
        <v>809</v>
      </c>
      <c r="B397" s="211" t="s">
        <v>52</v>
      </c>
      <c r="C397" s="212" t="s">
        <v>810</v>
      </c>
      <c r="D397" s="213">
        <v>11.275600000000001</v>
      </c>
      <c r="E397" s="211">
        <v>19.2</v>
      </c>
      <c r="F397" s="214">
        <v>6</v>
      </c>
      <c r="G397" s="213">
        <v>1.0468999999999999</v>
      </c>
      <c r="H397" s="215">
        <v>33</v>
      </c>
      <c r="I397" s="213">
        <v>0.22900000000000001</v>
      </c>
      <c r="J397" s="213">
        <v>0.311</v>
      </c>
      <c r="K397" s="213"/>
      <c r="L397" s="216"/>
    </row>
    <row r="398" spans="1:12" ht="50.1" customHeight="1" x14ac:dyDescent="0.25">
      <c r="A398" s="210" t="s">
        <v>811</v>
      </c>
      <c r="B398" s="211" t="s">
        <v>142</v>
      </c>
      <c r="C398" s="212" t="s">
        <v>812</v>
      </c>
      <c r="D398" s="213">
        <v>7.0522</v>
      </c>
      <c r="E398" s="211">
        <v>12.5</v>
      </c>
      <c r="F398" s="214">
        <v>4</v>
      </c>
      <c r="G398" s="213">
        <v>1.2448999999999999</v>
      </c>
      <c r="H398" s="215">
        <v>21</v>
      </c>
      <c r="I398" s="213">
        <v>0.27789999999999998</v>
      </c>
      <c r="J398" s="213">
        <v>0.36759999999999998</v>
      </c>
      <c r="K398" s="213"/>
      <c r="L398" s="216" t="s">
        <v>54</v>
      </c>
    </row>
    <row r="399" spans="1:12" ht="50.1" customHeight="1" x14ac:dyDescent="0.25">
      <c r="A399" s="210" t="s">
        <v>813</v>
      </c>
      <c r="B399" s="211" t="s">
        <v>142</v>
      </c>
      <c r="C399" s="212" t="s">
        <v>814</v>
      </c>
      <c r="D399" s="213">
        <v>4.9325999999999999</v>
      </c>
      <c r="E399" s="211">
        <v>15.8</v>
      </c>
      <c r="F399" s="214">
        <v>5</v>
      </c>
      <c r="G399" s="213">
        <v>0.84519999999999995</v>
      </c>
      <c r="H399" s="215">
        <v>31</v>
      </c>
      <c r="I399" s="213">
        <v>0.18729999999999999</v>
      </c>
      <c r="J399" s="213">
        <v>0.25169999999999998</v>
      </c>
      <c r="K399" s="213"/>
      <c r="L399" s="216" t="s">
        <v>54</v>
      </c>
    </row>
    <row r="400" spans="1:12" ht="50.1" customHeight="1" x14ac:dyDescent="0.25">
      <c r="A400" s="210" t="s">
        <v>815</v>
      </c>
      <c r="B400" s="211" t="s">
        <v>142</v>
      </c>
      <c r="C400" s="212" t="s">
        <v>816</v>
      </c>
      <c r="D400" s="213">
        <v>3.5445000000000002</v>
      </c>
      <c r="E400" s="211">
        <v>13.2</v>
      </c>
      <c r="F400" s="214">
        <v>4</v>
      </c>
      <c r="G400" s="213">
        <v>0.82210000000000005</v>
      </c>
      <c r="H400" s="215">
        <v>26</v>
      </c>
      <c r="I400" s="213">
        <v>0.17460000000000001</v>
      </c>
      <c r="J400" s="213">
        <v>0.2319</v>
      </c>
      <c r="K400" s="213"/>
      <c r="L400" s="216" t="s">
        <v>54</v>
      </c>
    </row>
    <row r="401" spans="1:12" ht="50.1" customHeight="1" x14ac:dyDescent="0.25">
      <c r="A401" s="210" t="s">
        <v>817</v>
      </c>
      <c r="B401" s="211" t="s">
        <v>142</v>
      </c>
      <c r="C401" s="212" t="s">
        <v>818</v>
      </c>
      <c r="D401" s="213">
        <v>2.1120000000000001</v>
      </c>
      <c r="E401" s="211">
        <v>4.4000000000000004</v>
      </c>
      <c r="F401" s="214"/>
      <c r="G401" s="213" t="s">
        <v>7566</v>
      </c>
      <c r="H401" s="215">
        <v>9</v>
      </c>
      <c r="I401" s="213">
        <v>0.16270000000000001</v>
      </c>
      <c r="J401" s="213">
        <v>0.18920000000000001</v>
      </c>
      <c r="K401" s="213"/>
      <c r="L401" s="216"/>
    </row>
    <row r="402" spans="1:12" ht="50.1" customHeight="1" x14ac:dyDescent="0.25">
      <c r="A402" s="210" t="s">
        <v>819</v>
      </c>
      <c r="B402" s="211" t="s">
        <v>142</v>
      </c>
      <c r="C402" s="212" t="s">
        <v>820</v>
      </c>
      <c r="D402" s="213">
        <v>1.3412999999999999</v>
      </c>
      <c r="E402" s="211">
        <v>8.4</v>
      </c>
      <c r="F402" s="214"/>
      <c r="G402" s="213" t="s">
        <v>7566</v>
      </c>
      <c r="H402" s="215">
        <v>17</v>
      </c>
      <c r="I402" s="213">
        <v>8.4000000000000005E-2</v>
      </c>
      <c r="J402" s="213">
        <v>0.10730000000000001</v>
      </c>
      <c r="K402" s="213"/>
      <c r="L402" s="216"/>
    </row>
    <row r="403" spans="1:12" ht="50.1" customHeight="1" x14ac:dyDescent="0.25">
      <c r="A403" s="210" t="s">
        <v>821</v>
      </c>
      <c r="B403" s="211" t="s">
        <v>142</v>
      </c>
      <c r="C403" s="212" t="s">
        <v>822</v>
      </c>
      <c r="D403" s="213">
        <v>2.5653000000000001</v>
      </c>
      <c r="E403" s="211">
        <v>23.6</v>
      </c>
      <c r="F403" s="214"/>
      <c r="G403" s="213" t="s">
        <v>7566</v>
      </c>
      <c r="H403" s="215">
        <v>38</v>
      </c>
      <c r="I403" s="213">
        <v>7.4899999999999994E-2</v>
      </c>
      <c r="J403" s="213">
        <v>0.1027</v>
      </c>
      <c r="K403" s="213"/>
      <c r="L403" s="216"/>
    </row>
    <row r="404" spans="1:12" ht="50.1" customHeight="1" x14ac:dyDescent="0.25">
      <c r="A404" s="210" t="s">
        <v>823</v>
      </c>
      <c r="B404" s="211" t="s">
        <v>142</v>
      </c>
      <c r="C404" s="212" t="s">
        <v>824</v>
      </c>
      <c r="D404" s="213">
        <v>2.8757000000000001</v>
      </c>
      <c r="E404" s="211">
        <v>14.8</v>
      </c>
      <c r="F404" s="214">
        <v>5</v>
      </c>
      <c r="G404" s="213">
        <v>0.4587</v>
      </c>
      <c r="H404" s="215">
        <v>29</v>
      </c>
      <c r="I404" s="213">
        <v>0.1081</v>
      </c>
      <c r="J404" s="213">
        <v>0.1447</v>
      </c>
      <c r="K404" s="213"/>
      <c r="L404" s="216"/>
    </row>
    <row r="405" spans="1:12" ht="50.1" customHeight="1" x14ac:dyDescent="0.25">
      <c r="A405" s="210" t="s">
        <v>825</v>
      </c>
      <c r="B405" s="211" t="s">
        <v>142</v>
      </c>
      <c r="C405" s="212" t="s">
        <v>826</v>
      </c>
      <c r="D405" s="213">
        <v>2.1147999999999998</v>
      </c>
      <c r="E405" s="211">
        <v>13.5</v>
      </c>
      <c r="F405" s="214">
        <v>5</v>
      </c>
      <c r="G405" s="213">
        <v>0.34710000000000002</v>
      </c>
      <c r="H405" s="215">
        <v>26</v>
      </c>
      <c r="I405" s="213">
        <v>8.9899999999999994E-2</v>
      </c>
      <c r="J405" s="213">
        <v>0.1195</v>
      </c>
      <c r="K405" s="213"/>
      <c r="L405" s="216"/>
    </row>
    <row r="406" spans="1:12" ht="50.1" customHeight="1" x14ac:dyDescent="0.25">
      <c r="A406" s="210" t="s">
        <v>827</v>
      </c>
      <c r="B406" s="211" t="s">
        <v>142</v>
      </c>
      <c r="C406" s="212" t="s">
        <v>7375</v>
      </c>
      <c r="D406" s="213">
        <v>1.7104999999999999</v>
      </c>
      <c r="E406" s="211">
        <v>3.6</v>
      </c>
      <c r="F406" s="214">
        <v>2</v>
      </c>
      <c r="G406" s="213">
        <v>0.34760000000000002</v>
      </c>
      <c r="H406" s="215">
        <v>8</v>
      </c>
      <c r="I406" s="213">
        <v>0.1351</v>
      </c>
      <c r="J406" s="213">
        <v>0.151</v>
      </c>
      <c r="K406" s="213"/>
      <c r="L406" s="216"/>
    </row>
    <row r="407" spans="1:12" ht="50.1" customHeight="1" x14ac:dyDescent="0.25">
      <c r="A407" s="210" t="s">
        <v>828</v>
      </c>
      <c r="B407" s="211" t="s">
        <v>142</v>
      </c>
      <c r="C407" s="212" t="s">
        <v>7376</v>
      </c>
      <c r="D407" s="213">
        <v>1.5449999999999999</v>
      </c>
      <c r="E407" s="211">
        <v>7.1</v>
      </c>
      <c r="F407" s="214"/>
      <c r="G407" s="213" t="s">
        <v>7566</v>
      </c>
      <c r="H407" s="215">
        <v>15</v>
      </c>
      <c r="I407" s="213">
        <v>0.10249999999999999</v>
      </c>
      <c r="J407" s="213">
        <v>0.1283</v>
      </c>
      <c r="K407" s="213"/>
      <c r="L407" s="216"/>
    </row>
    <row r="408" spans="1:12" ht="50.1" customHeight="1" x14ac:dyDescent="0.25">
      <c r="A408" s="210" t="s">
        <v>829</v>
      </c>
      <c r="B408" s="211" t="s">
        <v>142</v>
      </c>
      <c r="C408" s="212" t="s">
        <v>7377</v>
      </c>
      <c r="D408" s="213">
        <v>0.98560000000000003</v>
      </c>
      <c r="E408" s="211">
        <v>5.5</v>
      </c>
      <c r="F408" s="214"/>
      <c r="G408" s="213" t="s">
        <v>7566</v>
      </c>
      <c r="H408" s="215">
        <v>10</v>
      </c>
      <c r="I408" s="213">
        <v>8.5400000000000004E-2</v>
      </c>
      <c r="J408" s="213">
        <v>0.1033</v>
      </c>
      <c r="K408" s="213"/>
      <c r="L408" s="216"/>
    </row>
    <row r="409" spans="1:12" ht="50.1" customHeight="1" x14ac:dyDescent="0.25">
      <c r="A409" s="210" t="s">
        <v>830</v>
      </c>
      <c r="B409" s="211" t="s">
        <v>142</v>
      </c>
      <c r="C409" s="212" t="s">
        <v>831</v>
      </c>
      <c r="D409" s="213">
        <v>0.92379999999999995</v>
      </c>
      <c r="E409" s="211">
        <v>1</v>
      </c>
      <c r="F409" s="214"/>
      <c r="G409" s="213" t="s">
        <v>7566</v>
      </c>
      <c r="H409" s="215"/>
      <c r="I409" s="213"/>
      <c r="J409" s="213">
        <v>0.15759999999999999</v>
      </c>
      <c r="K409" s="213"/>
      <c r="L409" s="216"/>
    </row>
    <row r="410" spans="1:12" ht="50.1" customHeight="1" x14ac:dyDescent="0.25">
      <c r="A410" s="210" t="s">
        <v>832</v>
      </c>
      <c r="B410" s="211" t="s">
        <v>142</v>
      </c>
      <c r="C410" s="212" t="s">
        <v>833</v>
      </c>
      <c r="D410" s="213">
        <v>0.5091</v>
      </c>
      <c r="E410" s="211">
        <v>1</v>
      </c>
      <c r="F410" s="214"/>
      <c r="G410" s="213" t="s">
        <v>7566</v>
      </c>
      <c r="H410" s="215"/>
      <c r="I410" s="213"/>
      <c r="J410" s="213">
        <v>0.1187</v>
      </c>
      <c r="K410" s="213"/>
      <c r="L410" s="216"/>
    </row>
    <row r="411" spans="1:12" ht="50.1" customHeight="1" x14ac:dyDescent="0.25">
      <c r="A411" s="210" t="s">
        <v>834</v>
      </c>
      <c r="B411" s="211" t="s">
        <v>52</v>
      </c>
      <c r="C411" s="212" t="s">
        <v>7378</v>
      </c>
      <c r="D411" s="213">
        <v>4.0243000000000002</v>
      </c>
      <c r="E411" s="211">
        <v>4.5</v>
      </c>
      <c r="F411" s="214">
        <v>2</v>
      </c>
      <c r="G411" s="213">
        <v>0.47849999999999998</v>
      </c>
      <c r="H411" s="215">
        <v>8</v>
      </c>
      <c r="I411" s="213">
        <v>0.1502</v>
      </c>
      <c r="J411" s="213">
        <v>0.17530000000000001</v>
      </c>
      <c r="K411" s="213"/>
      <c r="L411" s="216"/>
    </row>
    <row r="412" spans="1:12" ht="50.1" customHeight="1" x14ac:dyDescent="0.25">
      <c r="A412" s="210" t="s">
        <v>835</v>
      </c>
      <c r="B412" s="211" t="s">
        <v>52</v>
      </c>
      <c r="C412" s="212" t="s">
        <v>7379</v>
      </c>
      <c r="D412" s="213">
        <v>3.2955999999999999</v>
      </c>
      <c r="E412" s="211">
        <v>4.7</v>
      </c>
      <c r="F412" s="214">
        <v>2</v>
      </c>
      <c r="G412" s="213">
        <v>0.44009999999999999</v>
      </c>
      <c r="H412" s="215">
        <v>9</v>
      </c>
      <c r="I412" s="213">
        <v>0.13189999999999999</v>
      </c>
      <c r="J412" s="213">
        <v>0.1552</v>
      </c>
      <c r="K412" s="213"/>
      <c r="L412" s="216"/>
    </row>
    <row r="413" spans="1:12" ht="50.1" customHeight="1" x14ac:dyDescent="0.25">
      <c r="A413" s="210" t="s">
        <v>836</v>
      </c>
      <c r="B413" s="211" t="s">
        <v>52</v>
      </c>
      <c r="C413" s="212" t="s">
        <v>7380</v>
      </c>
      <c r="D413" s="213">
        <v>2.9948000000000001</v>
      </c>
      <c r="E413" s="211">
        <v>4.5</v>
      </c>
      <c r="F413" s="214">
        <v>2</v>
      </c>
      <c r="G413" s="213">
        <v>0.7429</v>
      </c>
      <c r="H413" s="215">
        <v>10</v>
      </c>
      <c r="I413" s="213">
        <v>0.125</v>
      </c>
      <c r="J413" s="213">
        <v>0.1459</v>
      </c>
      <c r="K413" s="213"/>
      <c r="L413" s="216"/>
    </row>
    <row r="414" spans="1:12" ht="50.1" customHeight="1" x14ac:dyDescent="0.25">
      <c r="A414" s="210" t="s">
        <v>837</v>
      </c>
      <c r="B414" s="211" t="s">
        <v>52</v>
      </c>
      <c r="C414" s="212" t="s">
        <v>838</v>
      </c>
      <c r="D414" s="213">
        <v>2.1187999999999998</v>
      </c>
      <c r="E414" s="211">
        <v>3.9</v>
      </c>
      <c r="F414" s="214">
        <v>2</v>
      </c>
      <c r="G414" s="213">
        <v>0.55000000000000004</v>
      </c>
      <c r="H414" s="215">
        <v>9</v>
      </c>
      <c r="I414" s="213">
        <v>0.1114</v>
      </c>
      <c r="J414" s="213">
        <v>0.1265</v>
      </c>
      <c r="K414" s="213"/>
      <c r="L414" s="216"/>
    </row>
    <row r="415" spans="1:12" ht="50.1" customHeight="1" x14ac:dyDescent="0.25">
      <c r="A415" s="210" t="s">
        <v>839</v>
      </c>
      <c r="B415" s="211" t="s">
        <v>52</v>
      </c>
      <c r="C415" s="212" t="s">
        <v>840</v>
      </c>
      <c r="D415" s="213">
        <v>11.478999999999999</v>
      </c>
      <c r="E415" s="211">
        <v>12.5</v>
      </c>
      <c r="F415" s="214">
        <v>4</v>
      </c>
      <c r="G415" s="213">
        <v>0.81540000000000001</v>
      </c>
      <c r="H415" s="215">
        <v>24</v>
      </c>
      <c r="I415" s="213">
        <v>0.1825</v>
      </c>
      <c r="J415" s="213">
        <v>0.2414</v>
      </c>
      <c r="K415" s="213"/>
      <c r="L415" s="216"/>
    </row>
    <row r="416" spans="1:12" ht="50.1" customHeight="1" x14ac:dyDescent="0.25">
      <c r="A416" s="210" t="s">
        <v>841</v>
      </c>
      <c r="B416" s="211" t="s">
        <v>52</v>
      </c>
      <c r="C416" s="212" t="s">
        <v>842</v>
      </c>
      <c r="D416" s="213">
        <v>7.3727</v>
      </c>
      <c r="E416" s="211">
        <v>9.1999999999999993</v>
      </c>
      <c r="F416" s="214">
        <v>3</v>
      </c>
      <c r="G416" s="213">
        <v>0.62450000000000006</v>
      </c>
      <c r="H416" s="215">
        <v>17</v>
      </c>
      <c r="I416" s="213">
        <v>0.14249999999999999</v>
      </c>
      <c r="J416" s="213">
        <v>0.18360000000000001</v>
      </c>
      <c r="K416" s="213"/>
      <c r="L416" s="216"/>
    </row>
    <row r="417" spans="1:12" ht="50.1" customHeight="1" x14ac:dyDescent="0.25">
      <c r="A417" s="210" t="s">
        <v>843</v>
      </c>
      <c r="B417" s="211" t="s">
        <v>52</v>
      </c>
      <c r="C417" s="212" t="s">
        <v>844</v>
      </c>
      <c r="D417" s="213">
        <v>2.5055000000000001</v>
      </c>
      <c r="E417" s="211">
        <v>10.1</v>
      </c>
      <c r="F417" s="214">
        <v>3</v>
      </c>
      <c r="G417" s="213">
        <v>0.56289999999999996</v>
      </c>
      <c r="H417" s="215">
        <v>20</v>
      </c>
      <c r="I417" s="213">
        <v>0.1174</v>
      </c>
      <c r="J417" s="213">
        <v>0.15260000000000001</v>
      </c>
      <c r="K417" s="213"/>
      <c r="L417" s="216"/>
    </row>
    <row r="418" spans="1:12" ht="50.1" customHeight="1" x14ac:dyDescent="0.25">
      <c r="A418" s="210" t="s">
        <v>845</v>
      </c>
      <c r="B418" s="211" t="s">
        <v>52</v>
      </c>
      <c r="C418" s="212" t="s">
        <v>846</v>
      </c>
      <c r="D418" s="213">
        <v>1.7434000000000001</v>
      </c>
      <c r="E418" s="211">
        <v>6.2</v>
      </c>
      <c r="F418" s="214">
        <v>2</v>
      </c>
      <c r="G418" s="213">
        <v>0.81679999999999997</v>
      </c>
      <c r="H418" s="215">
        <v>11</v>
      </c>
      <c r="I418" s="213">
        <v>0.1188</v>
      </c>
      <c r="J418" s="213">
        <v>0.14630000000000001</v>
      </c>
      <c r="K418" s="213"/>
      <c r="L418" s="216"/>
    </row>
    <row r="419" spans="1:12" ht="50.1" customHeight="1" x14ac:dyDescent="0.25">
      <c r="A419" s="210" t="s">
        <v>847</v>
      </c>
      <c r="B419" s="211" t="s">
        <v>52</v>
      </c>
      <c r="C419" s="212" t="s">
        <v>848</v>
      </c>
      <c r="D419" s="213">
        <v>1.8972</v>
      </c>
      <c r="E419" s="211">
        <v>6.5</v>
      </c>
      <c r="F419" s="214">
        <v>2</v>
      </c>
      <c r="G419" s="213">
        <v>0.74550000000000005</v>
      </c>
      <c r="H419" s="215">
        <v>15</v>
      </c>
      <c r="I419" s="213">
        <v>0.13730000000000001</v>
      </c>
      <c r="J419" s="213">
        <v>0.17</v>
      </c>
      <c r="K419" s="213"/>
      <c r="L419" s="216"/>
    </row>
    <row r="420" spans="1:12" ht="50.1" customHeight="1" x14ac:dyDescent="0.25">
      <c r="A420" s="210" t="s">
        <v>849</v>
      </c>
      <c r="B420" s="211" t="s">
        <v>52</v>
      </c>
      <c r="C420" s="212" t="s">
        <v>850</v>
      </c>
      <c r="D420" s="213">
        <v>2.3643000000000001</v>
      </c>
      <c r="E420" s="211">
        <v>6.6</v>
      </c>
      <c r="F420" s="214">
        <v>2</v>
      </c>
      <c r="G420" s="213">
        <v>1.0993999999999999</v>
      </c>
      <c r="H420" s="215">
        <v>15</v>
      </c>
      <c r="I420" s="213">
        <v>0.1154</v>
      </c>
      <c r="J420" s="213" t="s">
        <v>7566</v>
      </c>
      <c r="K420" s="213" t="s">
        <v>54</v>
      </c>
      <c r="L420" s="216"/>
    </row>
    <row r="421" spans="1:12" ht="50.1" customHeight="1" x14ac:dyDescent="0.25">
      <c r="A421" s="210" t="s">
        <v>851</v>
      </c>
      <c r="B421" s="211" t="s">
        <v>52</v>
      </c>
      <c r="C421" s="212" t="s">
        <v>7141</v>
      </c>
      <c r="D421" s="213">
        <v>1.8072999999999999</v>
      </c>
      <c r="E421" s="211">
        <v>3.6</v>
      </c>
      <c r="F421" s="214">
        <v>2</v>
      </c>
      <c r="G421" s="213">
        <v>0.59909999999999997</v>
      </c>
      <c r="H421" s="215">
        <v>7</v>
      </c>
      <c r="I421" s="213">
        <v>0.12189999999999999</v>
      </c>
      <c r="J421" s="213" t="s">
        <v>7566</v>
      </c>
      <c r="K421" s="213" t="s">
        <v>54</v>
      </c>
      <c r="L421" s="216"/>
    </row>
    <row r="422" spans="1:12" ht="50.1" customHeight="1" x14ac:dyDescent="0.25">
      <c r="A422" s="210" t="s">
        <v>852</v>
      </c>
      <c r="B422" s="211" t="s">
        <v>52</v>
      </c>
      <c r="C422" s="212" t="s">
        <v>853</v>
      </c>
      <c r="D422" s="213">
        <v>1.6069</v>
      </c>
      <c r="E422" s="211">
        <v>6.2</v>
      </c>
      <c r="F422" s="214">
        <v>2</v>
      </c>
      <c r="G422" s="213">
        <v>0.7177</v>
      </c>
      <c r="H422" s="215">
        <v>14</v>
      </c>
      <c r="I422" s="213">
        <v>9.7000000000000003E-2</v>
      </c>
      <c r="J422" s="213" t="s">
        <v>7566</v>
      </c>
      <c r="K422" s="213" t="s">
        <v>54</v>
      </c>
      <c r="L422" s="216"/>
    </row>
    <row r="423" spans="1:12" ht="50.1" customHeight="1" x14ac:dyDescent="0.25">
      <c r="A423" s="210" t="s">
        <v>854</v>
      </c>
      <c r="B423" s="211" t="s">
        <v>52</v>
      </c>
      <c r="C423" s="212" t="s">
        <v>855</v>
      </c>
      <c r="D423" s="213">
        <v>1.2630999999999999</v>
      </c>
      <c r="E423" s="211">
        <v>3.5</v>
      </c>
      <c r="F423" s="214">
        <v>2</v>
      </c>
      <c r="G423" s="213">
        <v>0.3553</v>
      </c>
      <c r="H423" s="215">
        <v>7</v>
      </c>
      <c r="I423" s="213">
        <v>0.1067</v>
      </c>
      <c r="J423" s="213" t="s">
        <v>7566</v>
      </c>
      <c r="K423" s="213" t="s">
        <v>54</v>
      </c>
      <c r="L423" s="216"/>
    </row>
    <row r="424" spans="1:12" ht="50.1" customHeight="1" x14ac:dyDescent="0.25">
      <c r="A424" s="210" t="s">
        <v>856</v>
      </c>
      <c r="B424" s="211" t="s">
        <v>52</v>
      </c>
      <c r="C424" s="212" t="s">
        <v>7142</v>
      </c>
      <c r="D424" s="213">
        <v>2.6772999999999998</v>
      </c>
      <c r="E424" s="211">
        <v>12</v>
      </c>
      <c r="F424" s="214">
        <v>4</v>
      </c>
      <c r="G424" s="213">
        <v>0.49299999999999999</v>
      </c>
      <c r="H424" s="215">
        <v>24</v>
      </c>
      <c r="I424" s="213">
        <v>0.115</v>
      </c>
      <c r="J424" s="213">
        <v>0.1517</v>
      </c>
      <c r="K424" s="213"/>
      <c r="L424" s="216"/>
    </row>
    <row r="425" spans="1:12" ht="50.1" customHeight="1" x14ac:dyDescent="0.25">
      <c r="A425" s="210" t="s">
        <v>857</v>
      </c>
      <c r="B425" s="211" t="s">
        <v>52</v>
      </c>
      <c r="C425" s="212" t="s">
        <v>858</v>
      </c>
      <c r="D425" s="213">
        <v>1.1754</v>
      </c>
      <c r="E425" s="211">
        <v>3.8</v>
      </c>
      <c r="F425" s="214">
        <v>2</v>
      </c>
      <c r="G425" s="213">
        <v>0.50639999999999996</v>
      </c>
      <c r="H425" s="215">
        <v>8</v>
      </c>
      <c r="I425" s="213">
        <v>0.16209999999999999</v>
      </c>
      <c r="J425" s="213">
        <v>0.18310000000000001</v>
      </c>
      <c r="K425" s="213"/>
      <c r="L425" s="216"/>
    </row>
    <row r="426" spans="1:12" ht="50.1" customHeight="1" x14ac:dyDescent="0.25">
      <c r="A426" s="210" t="s">
        <v>859</v>
      </c>
      <c r="B426" s="211" t="s">
        <v>147</v>
      </c>
      <c r="C426" s="212" t="s">
        <v>860</v>
      </c>
      <c r="D426" s="213">
        <v>1.7393000000000001</v>
      </c>
      <c r="E426" s="211">
        <v>11.7</v>
      </c>
      <c r="F426" s="214">
        <v>4</v>
      </c>
      <c r="G426" s="213">
        <v>0.42749999999999999</v>
      </c>
      <c r="H426" s="215">
        <v>22</v>
      </c>
      <c r="I426" s="213">
        <v>0.10199999999999999</v>
      </c>
      <c r="J426" s="213">
        <v>0.13420000000000001</v>
      </c>
      <c r="K426" s="213"/>
      <c r="L426" s="216"/>
    </row>
    <row r="427" spans="1:12" ht="50.1" customHeight="1" x14ac:dyDescent="0.25">
      <c r="A427" s="210" t="s">
        <v>861</v>
      </c>
      <c r="B427" s="211" t="s">
        <v>147</v>
      </c>
      <c r="C427" s="212" t="s">
        <v>862</v>
      </c>
      <c r="D427" s="213">
        <v>1.0878000000000001</v>
      </c>
      <c r="E427" s="211">
        <v>7.7</v>
      </c>
      <c r="F427" s="214">
        <v>3</v>
      </c>
      <c r="G427" s="213">
        <v>0.35780000000000001</v>
      </c>
      <c r="H427" s="215">
        <v>15</v>
      </c>
      <c r="I427" s="213">
        <v>9.7000000000000003E-2</v>
      </c>
      <c r="J427" s="213">
        <v>0.1227</v>
      </c>
      <c r="K427" s="213"/>
      <c r="L427" s="216"/>
    </row>
    <row r="428" spans="1:12" ht="50.1" customHeight="1" x14ac:dyDescent="0.25">
      <c r="A428" s="210" t="s">
        <v>863</v>
      </c>
      <c r="B428" s="211" t="s">
        <v>147</v>
      </c>
      <c r="C428" s="212" t="s">
        <v>864</v>
      </c>
      <c r="D428" s="213">
        <v>4.1196000000000002</v>
      </c>
      <c r="E428" s="211">
        <v>27.7</v>
      </c>
      <c r="F428" s="214">
        <v>9</v>
      </c>
      <c r="G428" s="213">
        <v>0.43969999999999998</v>
      </c>
      <c r="H428" s="215">
        <v>45</v>
      </c>
      <c r="I428" s="213">
        <v>0.10009999999999999</v>
      </c>
      <c r="J428" s="213">
        <v>0.13800000000000001</v>
      </c>
      <c r="K428" s="213"/>
      <c r="L428" s="216"/>
    </row>
    <row r="429" spans="1:12" ht="50.1" customHeight="1" x14ac:dyDescent="0.25">
      <c r="A429" s="210" t="s">
        <v>865</v>
      </c>
      <c r="B429" s="211" t="s">
        <v>147</v>
      </c>
      <c r="C429" s="212" t="s">
        <v>866</v>
      </c>
      <c r="D429" s="213">
        <v>2.9411</v>
      </c>
      <c r="E429" s="211">
        <v>23.9</v>
      </c>
      <c r="F429" s="214">
        <v>8</v>
      </c>
      <c r="G429" s="213">
        <v>0.35899999999999999</v>
      </c>
      <c r="H429" s="215">
        <v>41</v>
      </c>
      <c r="I429" s="213">
        <v>8.4199999999999997E-2</v>
      </c>
      <c r="J429" s="213">
        <v>0.1154</v>
      </c>
      <c r="K429" s="213"/>
      <c r="L429" s="216"/>
    </row>
    <row r="430" spans="1:12" ht="50.1" customHeight="1" x14ac:dyDescent="0.25">
      <c r="A430" s="210" t="s">
        <v>867</v>
      </c>
      <c r="B430" s="211" t="s">
        <v>147</v>
      </c>
      <c r="C430" s="212" t="s">
        <v>868</v>
      </c>
      <c r="D430" s="213">
        <v>1.7791999999999999</v>
      </c>
      <c r="E430" s="211">
        <v>13.1</v>
      </c>
      <c r="F430" s="214">
        <v>4</v>
      </c>
      <c r="G430" s="213">
        <v>0.4365</v>
      </c>
      <c r="H430" s="215">
        <v>27</v>
      </c>
      <c r="I430" s="213">
        <v>9.3200000000000005E-2</v>
      </c>
      <c r="J430" s="213">
        <v>0.1237</v>
      </c>
      <c r="K430" s="213"/>
      <c r="L430" s="216"/>
    </row>
    <row r="431" spans="1:12" ht="50.1" customHeight="1" x14ac:dyDescent="0.25">
      <c r="A431" s="210" t="s">
        <v>869</v>
      </c>
      <c r="B431" s="211" t="s">
        <v>147</v>
      </c>
      <c r="C431" s="212" t="s">
        <v>870</v>
      </c>
      <c r="D431" s="213">
        <v>1.4839</v>
      </c>
      <c r="E431" s="211">
        <v>12.4</v>
      </c>
      <c r="F431" s="214">
        <v>4</v>
      </c>
      <c r="G431" s="213">
        <v>0.36470000000000002</v>
      </c>
      <c r="H431" s="215">
        <v>23</v>
      </c>
      <c r="I431" s="213">
        <v>8.2199999999999995E-2</v>
      </c>
      <c r="J431" s="213">
        <v>0.1087</v>
      </c>
      <c r="K431" s="213"/>
      <c r="L431" s="216"/>
    </row>
    <row r="432" spans="1:12" ht="50.1" customHeight="1" x14ac:dyDescent="0.25">
      <c r="A432" s="210" t="s">
        <v>871</v>
      </c>
      <c r="B432" s="211" t="s">
        <v>147</v>
      </c>
      <c r="C432" s="212" t="s">
        <v>872</v>
      </c>
      <c r="D432" s="213">
        <v>0.95669999999999999</v>
      </c>
      <c r="E432" s="211">
        <v>8.6</v>
      </c>
      <c r="F432" s="214">
        <v>3</v>
      </c>
      <c r="G432" s="213">
        <v>0.31319999999999998</v>
      </c>
      <c r="H432" s="215">
        <v>16</v>
      </c>
      <c r="I432" s="213">
        <v>7.6700000000000004E-2</v>
      </c>
      <c r="J432" s="213">
        <v>9.8100000000000007E-2</v>
      </c>
      <c r="K432" s="213"/>
      <c r="L432" s="216"/>
    </row>
    <row r="433" spans="1:12" ht="50.1" customHeight="1" x14ac:dyDescent="0.25">
      <c r="A433" s="210" t="s">
        <v>873</v>
      </c>
      <c r="B433" s="211" t="s">
        <v>147</v>
      </c>
      <c r="C433" s="212" t="s">
        <v>874</v>
      </c>
      <c r="D433" s="213">
        <v>1.0913999999999999</v>
      </c>
      <c r="E433" s="211">
        <v>9.1</v>
      </c>
      <c r="F433" s="214">
        <v>3</v>
      </c>
      <c r="G433" s="213">
        <v>0.35170000000000001</v>
      </c>
      <c r="H433" s="215">
        <v>18</v>
      </c>
      <c r="I433" s="213">
        <v>8.1000000000000003E-2</v>
      </c>
      <c r="J433" s="213">
        <v>0.1043</v>
      </c>
      <c r="K433" s="213"/>
      <c r="L433" s="216"/>
    </row>
    <row r="434" spans="1:12" ht="50.1" customHeight="1" x14ac:dyDescent="0.25">
      <c r="A434" s="210" t="s">
        <v>875</v>
      </c>
      <c r="B434" s="211" t="s">
        <v>147</v>
      </c>
      <c r="C434" s="212" t="s">
        <v>876</v>
      </c>
      <c r="D434" s="213">
        <v>0.73029999999999995</v>
      </c>
      <c r="E434" s="211">
        <v>6.3</v>
      </c>
      <c r="F434" s="214">
        <v>2</v>
      </c>
      <c r="G434" s="213">
        <v>0.50149999999999995</v>
      </c>
      <c r="H434" s="215">
        <v>12</v>
      </c>
      <c r="I434" s="213">
        <v>7.7399999999999997E-2</v>
      </c>
      <c r="J434" s="213">
        <v>9.5500000000000002E-2</v>
      </c>
      <c r="K434" s="213"/>
      <c r="L434" s="216"/>
    </row>
    <row r="435" spans="1:12" ht="50.1" customHeight="1" x14ac:dyDescent="0.25">
      <c r="A435" s="210" t="s">
        <v>877</v>
      </c>
      <c r="B435" s="211" t="s">
        <v>147</v>
      </c>
      <c r="C435" s="212" t="s">
        <v>878</v>
      </c>
      <c r="D435" s="213">
        <v>1.1411</v>
      </c>
      <c r="E435" s="211">
        <v>10.4</v>
      </c>
      <c r="F435" s="214">
        <v>3</v>
      </c>
      <c r="G435" s="213">
        <v>0.37709999999999999</v>
      </c>
      <c r="H435" s="215">
        <v>20</v>
      </c>
      <c r="I435" s="213">
        <v>7.6100000000000001E-2</v>
      </c>
      <c r="J435" s="213">
        <v>9.9199999999999997E-2</v>
      </c>
      <c r="K435" s="213"/>
      <c r="L435" s="216"/>
    </row>
    <row r="436" spans="1:12" ht="50.1" customHeight="1" x14ac:dyDescent="0.25">
      <c r="A436" s="210" t="s">
        <v>879</v>
      </c>
      <c r="B436" s="211" t="s">
        <v>147</v>
      </c>
      <c r="C436" s="212" t="s">
        <v>880</v>
      </c>
      <c r="D436" s="213">
        <v>1.6182000000000001</v>
      </c>
      <c r="E436" s="211">
        <v>12.5</v>
      </c>
      <c r="F436" s="214">
        <v>4</v>
      </c>
      <c r="G436" s="213">
        <v>0.39429999999999998</v>
      </c>
      <c r="H436" s="215">
        <v>25</v>
      </c>
      <c r="I436" s="213">
        <v>8.8700000000000001E-2</v>
      </c>
      <c r="J436" s="213">
        <v>0.1173</v>
      </c>
      <c r="K436" s="213"/>
      <c r="L436" s="216"/>
    </row>
    <row r="437" spans="1:12" ht="50.1" customHeight="1" x14ac:dyDescent="0.25">
      <c r="A437" s="210" t="s">
        <v>881</v>
      </c>
      <c r="B437" s="211" t="s">
        <v>147</v>
      </c>
      <c r="C437" s="212" t="s">
        <v>7381</v>
      </c>
      <c r="D437" s="213">
        <v>0.84989999999999999</v>
      </c>
      <c r="E437" s="211">
        <v>6.4</v>
      </c>
      <c r="F437" s="214">
        <v>2</v>
      </c>
      <c r="G437" s="213">
        <v>0.50990000000000002</v>
      </c>
      <c r="H437" s="215">
        <v>14</v>
      </c>
      <c r="I437" s="213">
        <v>8.9700000000000002E-2</v>
      </c>
      <c r="J437" s="213">
        <v>0.1108</v>
      </c>
      <c r="K437" s="213"/>
      <c r="L437" s="216"/>
    </row>
    <row r="438" spans="1:12" ht="50.1" customHeight="1" x14ac:dyDescent="0.25">
      <c r="A438" s="210" t="s">
        <v>882</v>
      </c>
      <c r="B438" s="211" t="s">
        <v>147</v>
      </c>
      <c r="C438" s="212" t="s">
        <v>883</v>
      </c>
      <c r="D438" s="213">
        <v>1.4624999999999999</v>
      </c>
      <c r="E438" s="211">
        <v>12.2</v>
      </c>
      <c r="F438" s="214">
        <v>4</v>
      </c>
      <c r="G438" s="213">
        <v>0.35849999999999999</v>
      </c>
      <c r="H438" s="215">
        <v>22</v>
      </c>
      <c r="I438" s="213">
        <v>8.2400000000000001E-2</v>
      </c>
      <c r="J438" s="213">
        <v>0.1087</v>
      </c>
      <c r="K438" s="213"/>
      <c r="L438" s="216"/>
    </row>
    <row r="439" spans="1:12" ht="50.1" customHeight="1" x14ac:dyDescent="0.25">
      <c r="A439" s="210" t="s">
        <v>884</v>
      </c>
      <c r="B439" s="211" t="s">
        <v>147</v>
      </c>
      <c r="C439" s="212" t="s">
        <v>885</v>
      </c>
      <c r="D439" s="213">
        <v>0.59130000000000005</v>
      </c>
      <c r="E439" s="211">
        <v>3.4</v>
      </c>
      <c r="F439" s="214">
        <v>2</v>
      </c>
      <c r="G439" s="213">
        <v>0.3553</v>
      </c>
      <c r="H439" s="215">
        <v>8</v>
      </c>
      <c r="I439" s="213">
        <v>9.2600000000000002E-2</v>
      </c>
      <c r="J439" s="213">
        <v>0.10199999999999999</v>
      </c>
      <c r="K439" s="213"/>
      <c r="L439" s="216"/>
    </row>
    <row r="440" spans="1:12" ht="50.1" customHeight="1" x14ac:dyDescent="0.25">
      <c r="A440" s="210" t="s">
        <v>886</v>
      </c>
      <c r="B440" s="211" t="s">
        <v>147</v>
      </c>
      <c r="C440" s="212" t="s">
        <v>887</v>
      </c>
      <c r="D440" s="213">
        <v>1.0746</v>
      </c>
      <c r="E440" s="211">
        <v>8.8000000000000007</v>
      </c>
      <c r="F440" s="214">
        <v>3</v>
      </c>
      <c r="G440" s="213">
        <v>0.35089999999999999</v>
      </c>
      <c r="H440" s="215">
        <v>17</v>
      </c>
      <c r="I440" s="213">
        <v>8.3900000000000002E-2</v>
      </c>
      <c r="J440" s="213">
        <v>0.1076</v>
      </c>
      <c r="K440" s="213"/>
      <c r="L440" s="216"/>
    </row>
    <row r="441" spans="1:12" ht="50.1" customHeight="1" x14ac:dyDescent="0.25">
      <c r="A441" s="210" t="s">
        <v>888</v>
      </c>
      <c r="B441" s="211" t="s">
        <v>147</v>
      </c>
      <c r="C441" s="212" t="s">
        <v>889</v>
      </c>
      <c r="D441" s="213">
        <v>0.79910000000000003</v>
      </c>
      <c r="E441" s="211">
        <v>6.9</v>
      </c>
      <c r="F441" s="214">
        <v>2</v>
      </c>
      <c r="G441" s="213">
        <v>0.55349999999999999</v>
      </c>
      <c r="H441" s="215">
        <v>13</v>
      </c>
      <c r="I441" s="213">
        <v>7.9699999999999993E-2</v>
      </c>
      <c r="J441" s="213">
        <v>9.9400000000000002E-2</v>
      </c>
      <c r="K441" s="213"/>
      <c r="L441" s="216"/>
    </row>
    <row r="442" spans="1:12" ht="50.1" customHeight="1" x14ac:dyDescent="0.25">
      <c r="A442" s="210" t="s">
        <v>890</v>
      </c>
      <c r="B442" s="211" t="s">
        <v>147</v>
      </c>
      <c r="C442" s="212" t="s">
        <v>891</v>
      </c>
      <c r="D442" s="213">
        <v>0.7762</v>
      </c>
      <c r="E442" s="211">
        <v>4.2</v>
      </c>
      <c r="F442" s="214">
        <v>2</v>
      </c>
      <c r="G442" s="213">
        <v>0.38179999999999997</v>
      </c>
      <c r="H442" s="215">
        <v>9</v>
      </c>
      <c r="I442" s="213">
        <v>0.1268</v>
      </c>
      <c r="J442" s="213">
        <v>0.1464</v>
      </c>
      <c r="K442" s="213"/>
      <c r="L442" s="216"/>
    </row>
    <row r="443" spans="1:12" ht="50.1" customHeight="1" x14ac:dyDescent="0.25">
      <c r="A443" s="210" t="s">
        <v>892</v>
      </c>
      <c r="B443" s="211" t="s">
        <v>147</v>
      </c>
      <c r="C443" s="212" t="s">
        <v>893</v>
      </c>
      <c r="D443" s="213">
        <v>0.60019999999999996</v>
      </c>
      <c r="E443" s="211">
        <v>4.9000000000000004</v>
      </c>
      <c r="F443" s="214">
        <v>2</v>
      </c>
      <c r="G443" s="213">
        <v>0.38500000000000001</v>
      </c>
      <c r="H443" s="215">
        <v>10</v>
      </c>
      <c r="I443" s="213">
        <v>8.2400000000000001E-2</v>
      </c>
      <c r="J443" s="213">
        <v>9.7900000000000001E-2</v>
      </c>
      <c r="K443" s="213"/>
      <c r="L443" s="216"/>
    </row>
    <row r="444" spans="1:12" ht="50.1" customHeight="1" x14ac:dyDescent="0.25">
      <c r="A444" s="210" t="s">
        <v>894</v>
      </c>
      <c r="B444" s="211" t="s">
        <v>147</v>
      </c>
      <c r="C444" s="212" t="s">
        <v>895</v>
      </c>
      <c r="D444" s="213">
        <v>1.74</v>
      </c>
      <c r="E444" s="211">
        <v>6.3</v>
      </c>
      <c r="F444" s="214">
        <v>2</v>
      </c>
      <c r="G444" s="213">
        <v>1.3764000000000001</v>
      </c>
      <c r="H444" s="215">
        <v>15</v>
      </c>
      <c r="I444" s="213">
        <v>0.18690000000000001</v>
      </c>
      <c r="J444" s="213">
        <v>0.2306</v>
      </c>
      <c r="K444" s="213"/>
      <c r="L444" s="216"/>
    </row>
    <row r="445" spans="1:12" ht="50.1" customHeight="1" x14ac:dyDescent="0.25">
      <c r="A445" s="210" t="s">
        <v>896</v>
      </c>
      <c r="B445" s="211" t="s">
        <v>147</v>
      </c>
      <c r="C445" s="212" t="s">
        <v>897</v>
      </c>
      <c r="D445" s="213">
        <v>1.0144</v>
      </c>
      <c r="E445" s="211">
        <v>2.9</v>
      </c>
      <c r="F445" s="214">
        <v>2</v>
      </c>
      <c r="G445" s="213">
        <v>0.65920000000000001</v>
      </c>
      <c r="H445" s="215">
        <v>6</v>
      </c>
      <c r="I445" s="213">
        <v>0.1474</v>
      </c>
      <c r="J445" s="213">
        <v>0.15620000000000001</v>
      </c>
      <c r="K445" s="213"/>
      <c r="L445" s="216"/>
    </row>
    <row r="446" spans="1:12" ht="50.1" customHeight="1" x14ac:dyDescent="0.25">
      <c r="A446" s="210" t="s">
        <v>898</v>
      </c>
      <c r="B446" s="211" t="s">
        <v>147</v>
      </c>
      <c r="C446" s="212" t="s">
        <v>899</v>
      </c>
      <c r="D446" s="213">
        <v>1.4347000000000001</v>
      </c>
      <c r="E446" s="211">
        <v>11.3</v>
      </c>
      <c r="F446" s="214">
        <v>4</v>
      </c>
      <c r="G446" s="213">
        <v>0.3301</v>
      </c>
      <c r="H446" s="215">
        <v>21</v>
      </c>
      <c r="I446" s="213">
        <v>8.1699999999999995E-2</v>
      </c>
      <c r="J446" s="213">
        <v>0.1072</v>
      </c>
      <c r="K446" s="213"/>
      <c r="L446" s="216"/>
    </row>
    <row r="447" spans="1:12" ht="50.1" customHeight="1" x14ac:dyDescent="0.25">
      <c r="A447" s="210" t="s">
        <v>900</v>
      </c>
      <c r="B447" s="211" t="s">
        <v>147</v>
      </c>
      <c r="C447" s="212" t="s">
        <v>901</v>
      </c>
      <c r="D447" s="213">
        <v>0.71299999999999997</v>
      </c>
      <c r="E447" s="211">
        <v>4.8</v>
      </c>
      <c r="F447" s="214">
        <v>2</v>
      </c>
      <c r="G447" s="213">
        <v>0.45079999999999998</v>
      </c>
      <c r="H447" s="215">
        <v>11</v>
      </c>
      <c r="I447" s="213">
        <v>8.4699999999999998E-2</v>
      </c>
      <c r="J447" s="213">
        <v>0.1003</v>
      </c>
      <c r="K447" s="213"/>
      <c r="L447" s="216"/>
    </row>
    <row r="448" spans="1:12" ht="50.1" customHeight="1" x14ac:dyDescent="0.25">
      <c r="A448" s="210" t="s">
        <v>902</v>
      </c>
      <c r="B448" s="211" t="s">
        <v>147</v>
      </c>
      <c r="C448" s="212" t="s">
        <v>903</v>
      </c>
      <c r="D448" s="213">
        <v>1.8831</v>
      </c>
      <c r="E448" s="211">
        <v>11.3</v>
      </c>
      <c r="F448" s="214">
        <v>4</v>
      </c>
      <c r="G448" s="213">
        <v>0.46400000000000002</v>
      </c>
      <c r="H448" s="215">
        <v>23</v>
      </c>
      <c r="I448" s="213">
        <v>0.1147</v>
      </c>
      <c r="J448" s="213">
        <v>0.15060000000000001</v>
      </c>
      <c r="K448" s="213"/>
      <c r="L448" s="216"/>
    </row>
    <row r="449" spans="1:12" ht="50.1" customHeight="1" x14ac:dyDescent="0.25">
      <c r="A449" s="210" t="s">
        <v>904</v>
      </c>
      <c r="B449" s="211" t="s">
        <v>147</v>
      </c>
      <c r="C449" s="212" t="s">
        <v>905</v>
      </c>
      <c r="D449" s="213">
        <v>0.77669999999999995</v>
      </c>
      <c r="E449" s="211">
        <v>5.4</v>
      </c>
      <c r="F449" s="214">
        <v>2</v>
      </c>
      <c r="G449" s="213">
        <v>0.56069999999999998</v>
      </c>
      <c r="H449" s="215">
        <v>11</v>
      </c>
      <c r="I449" s="213">
        <v>9.4399999999999998E-2</v>
      </c>
      <c r="J449" s="213">
        <v>0.1138</v>
      </c>
      <c r="K449" s="213"/>
      <c r="L449" s="216"/>
    </row>
    <row r="450" spans="1:12" ht="50.1" customHeight="1" x14ac:dyDescent="0.25">
      <c r="A450" s="210" t="s">
        <v>906</v>
      </c>
      <c r="B450" s="211" t="s">
        <v>147</v>
      </c>
      <c r="C450" s="212" t="s">
        <v>907</v>
      </c>
      <c r="D450" s="213">
        <v>1.3029999999999999</v>
      </c>
      <c r="E450" s="211">
        <v>10.1</v>
      </c>
      <c r="F450" s="214">
        <v>3</v>
      </c>
      <c r="G450" s="213">
        <v>0.42420000000000002</v>
      </c>
      <c r="H450" s="215">
        <v>20</v>
      </c>
      <c r="I450" s="213">
        <v>8.7800000000000003E-2</v>
      </c>
      <c r="J450" s="213">
        <v>0.11409999999999999</v>
      </c>
      <c r="K450" s="213"/>
      <c r="L450" s="216"/>
    </row>
    <row r="451" spans="1:12" ht="50.1" customHeight="1" x14ac:dyDescent="0.25">
      <c r="A451" s="210" t="s">
        <v>908</v>
      </c>
      <c r="B451" s="211" t="s">
        <v>147</v>
      </c>
      <c r="C451" s="212" t="s">
        <v>909</v>
      </c>
      <c r="D451" s="213">
        <v>0.62209999999999999</v>
      </c>
      <c r="E451" s="211">
        <v>4.9000000000000004</v>
      </c>
      <c r="F451" s="214">
        <v>2</v>
      </c>
      <c r="G451" s="213">
        <v>0.39479999999999998</v>
      </c>
      <c r="H451" s="215">
        <v>10</v>
      </c>
      <c r="I451" s="213">
        <v>8.5599999999999996E-2</v>
      </c>
      <c r="J451" s="213">
        <v>0.10150000000000001</v>
      </c>
      <c r="K451" s="213"/>
      <c r="L451" s="216"/>
    </row>
    <row r="452" spans="1:12" ht="50.1" customHeight="1" x14ac:dyDescent="0.25">
      <c r="A452" s="210" t="s">
        <v>910</v>
      </c>
      <c r="B452" s="211" t="s">
        <v>147</v>
      </c>
      <c r="C452" s="212" t="s">
        <v>911</v>
      </c>
      <c r="D452" s="213">
        <v>1.1662999999999999</v>
      </c>
      <c r="E452" s="211">
        <v>8.9</v>
      </c>
      <c r="F452" s="214">
        <v>3</v>
      </c>
      <c r="G452" s="213">
        <v>0.373</v>
      </c>
      <c r="H452" s="215">
        <v>18</v>
      </c>
      <c r="I452" s="213">
        <v>8.8200000000000001E-2</v>
      </c>
      <c r="J452" s="213">
        <v>0.1132</v>
      </c>
      <c r="K452" s="213"/>
      <c r="L452" s="216"/>
    </row>
    <row r="453" spans="1:12" ht="50.1" customHeight="1" x14ac:dyDescent="0.25">
      <c r="A453" s="210" t="s">
        <v>912</v>
      </c>
      <c r="B453" s="211" t="s">
        <v>147</v>
      </c>
      <c r="C453" s="212" t="s">
        <v>913</v>
      </c>
      <c r="D453" s="213">
        <v>0.60229999999999995</v>
      </c>
      <c r="E453" s="211">
        <v>3.8</v>
      </c>
      <c r="F453" s="214">
        <v>2</v>
      </c>
      <c r="G453" s="213">
        <v>0.36330000000000001</v>
      </c>
      <c r="H453" s="215">
        <v>8</v>
      </c>
      <c r="I453" s="213">
        <v>9.3600000000000003E-2</v>
      </c>
      <c r="J453" s="213">
        <v>0.106</v>
      </c>
      <c r="K453" s="213"/>
      <c r="L453" s="216"/>
    </row>
    <row r="454" spans="1:12" ht="50.1" customHeight="1" x14ac:dyDescent="0.25">
      <c r="A454" s="210" t="s">
        <v>914</v>
      </c>
      <c r="B454" s="211" t="s">
        <v>147</v>
      </c>
      <c r="C454" s="212" t="s">
        <v>915</v>
      </c>
      <c r="D454" s="213">
        <v>0.60389999999999999</v>
      </c>
      <c r="E454" s="211">
        <v>4.7</v>
      </c>
      <c r="F454" s="214">
        <v>2</v>
      </c>
      <c r="G454" s="213">
        <v>0.3982</v>
      </c>
      <c r="H454" s="215">
        <v>9</v>
      </c>
      <c r="I454" s="213">
        <v>8.8499999999999995E-2</v>
      </c>
      <c r="J454" s="213">
        <v>0.1042</v>
      </c>
      <c r="K454" s="213"/>
      <c r="L454" s="216"/>
    </row>
    <row r="455" spans="1:12" ht="50.1" customHeight="1" x14ac:dyDescent="0.25">
      <c r="A455" s="210" t="s">
        <v>916</v>
      </c>
      <c r="B455" s="211" t="s">
        <v>147</v>
      </c>
      <c r="C455" s="212" t="s">
        <v>917</v>
      </c>
      <c r="D455" s="213">
        <v>0.505</v>
      </c>
      <c r="E455" s="211">
        <v>3.1</v>
      </c>
      <c r="F455" s="214">
        <v>2</v>
      </c>
      <c r="G455" s="213">
        <v>0.29430000000000001</v>
      </c>
      <c r="H455" s="215">
        <v>6</v>
      </c>
      <c r="I455" s="213">
        <v>0.10349999999999999</v>
      </c>
      <c r="J455" s="213">
        <v>0.112</v>
      </c>
      <c r="K455" s="213"/>
      <c r="L455" s="216"/>
    </row>
    <row r="456" spans="1:12" ht="50.1" customHeight="1" x14ac:dyDescent="0.25">
      <c r="A456" s="210" t="s">
        <v>918</v>
      </c>
      <c r="B456" s="211" t="s">
        <v>147</v>
      </c>
      <c r="C456" s="212" t="s">
        <v>919</v>
      </c>
      <c r="D456" s="213">
        <v>1.8240000000000001</v>
      </c>
      <c r="E456" s="211">
        <v>12.2</v>
      </c>
      <c r="F456" s="214">
        <v>4</v>
      </c>
      <c r="G456" s="213">
        <v>0.4274</v>
      </c>
      <c r="H456" s="215">
        <v>24</v>
      </c>
      <c r="I456" s="213">
        <v>9.7900000000000001E-2</v>
      </c>
      <c r="J456" s="213">
        <v>0.1293</v>
      </c>
      <c r="K456" s="213"/>
      <c r="L456" s="216"/>
    </row>
    <row r="457" spans="1:12" ht="50.1" customHeight="1" x14ac:dyDescent="0.25">
      <c r="A457" s="210" t="s">
        <v>920</v>
      </c>
      <c r="B457" s="211" t="s">
        <v>147</v>
      </c>
      <c r="C457" s="212" t="s">
        <v>921</v>
      </c>
      <c r="D457" s="213">
        <v>1.4419</v>
      </c>
      <c r="E457" s="211">
        <v>6.4</v>
      </c>
      <c r="F457" s="214">
        <v>2</v>
      </c>
      <c r="G457" s="213">
        <v>1.0634999999999999</v>
      </c>
      <c r="H457" s="215">
        <v>16</v>
      </c>
      <c r="I457" s="213">
        <v>0.14480000000000001</v>
      </c>
      <c r="J457" s="213">
        <v>0.1789</v>
      </c>
      <c r="K457" s="213"/>
      <c r="L457" s="216"/>
    </row>
    <row r="458" spans="1:12" ht="50.1" customHeight="1" x14ac:dyDescent="0.25">
      <c r="A458" s="210" t="s">
        <v>922</v>
      </c>
      <c r="B458" s="211" t="s">
        <v>147</v>
      </c>
      <c r="C458" s="212" t="s">
        <v>923</v>
      </c>
      <c r="D458" s="213">
        <v>1.0495000000000001</v>
      </c>
      <c r="E458" s="211">
        <v>4.9000000000000004</v>
      </c>
      <c r="F458" s="214">
        <v>2</v>
      </c>
      <c r="G458" s="213">
        <v>0.76129999999999998</v>
      </c>
      <c r="H458" s="215">
        <v>11</v>
      </c>
      <c r="I458" s="213">
        <v>0.13950000000000001</v>
      </c>
      <c r="J458" s="213">
        <v>0.16569999999999999</v>
      </c>
      <c r="K458" s="213"/>
      <c r="L458" s="216"/>
    </row>
    <row r="459" spans="1:12" ht="50.1" customHeight="1" x14ac:dyDescent="0.25">
      <c r="A459" s="210" t="s">
        <v>924</v>
      </c>
      <c r="B459" s="211" t="s">
        <v>147</v>
      </c>
      <c r="C459" s="212" t="s">
        <v>925</v>
      </c>
      <c r="D459" s="213">
        <v>0.76949999999999996</v>
      </c>
      <c r="E459" s="211">
        <v>5</v>
      </c>
      <c r="F459" s="214">
        <v>2</v>
      </c>
      <c r="G459" s="213">
        <v>0.4738</v>
      </c>
      <c r="H459" s="215">
        <v>11</v>
      </c>
      <c r="I459" s="213">
        <v>9.3799999999999994E-2</v>
      </c>
      <c r="J459" s="213">
        <v>0.1115</v>
      </c>
      <c r="K459" s="213"/>
      <c r="L459" s="216"/>
    </row>
    <row r="460" spans="1:12" ht="50.1" customHeight="1" x14ac:dyDescent="0.25">
      <c r="A460" s="210" t="s">
        <v>926</v>
      </c>
      <c r="B460" s="211" t="s">
        <v>147</v>
      </c>
      <c r="C460" s="212" t="s">
        <v>927</v>
      </c>
      <c r="D460" s="213">
        <v>1.9979</v>
      </c>
      <c r="E460" s="211">
        <v>15.2</v>
      </c>
      <c r="F460" s="214"/>
      <c r="G460" s="213" t="s">
        <v>7566</v>
      </c>
      <c r="H460" s="215">
        <v>28</v>
      </c>
      <c r="I460" s="213">
        <v>9.0800000000000006E-2</v>
      </c>
      <c r="J460" s="213">
        <v>0.1217</v>
      </c>
      <c r="K460" s="213"/>
      <c r="L460" s="216"/>
    </row>
    <row r="461" spans="1:12" ht="50.1" customHeight="1" x14ac:dyDescent="0.25">
      <c r="A461" s="210" t="s">
        <v>928</v>
      </c>
      <c r="B461" s="211" t="s">
        <v>52</v>
      </c>
      <c r="C461" s="212" t="s">
        <v>929</v>
      </c>
      <c r="D461" s="213">
        <v>4.5002000000000004</v>
      </c>
      <c r="E461" s="211">
        <v>2.8</v>
      </c>
      <c r="F461" s="214">
        <v>2</v>
      </c>
      <c r="G461" s="213">
        <v>0.46500000000000002</v>
      </c>
      <c r="H461" s="215">
        <v>4</v>
      </c>
      <c r="I461" s="213">
        <v>0.23039999999999999</v>
      </c>
      <c r="J461" s="213">
        <v>0.24310000000000001</v>
      </c>
      <c r="K461" s="213"/>
      <c r="L461" s="216"/>
    </row>
    <row r="462" spans="1:12" ht="50.1" customHeight="1" x14ac:dyDescent="0.25">
      <c r="A462" s="210" t="s">
        <v>930</v>
      </c>
      <c r="B462" s="211" t="s">
        <v>52</v>
      </c>
      <c r="C462" s="212" t="s">
        <v>931</v>
      </c>
      <c r="D462" s="213">
        <v>3.4498000000000002</v>
      </c>
      <c r="E462" s="211">
        <v>3.1</v>
      </c>
      <c r="F462" s="214">
        <v>2</v>
      </c>
      <c r="G462" s="213">
        <v>0.32069999999999999</v>
      </c>
      <c r="H462" s="215">
        <v>6</v>
      </c>
      <c r="I462" s="213">
        <v>0.1542</v>
      </c>
      <c r="J462" s="213">
        <v>0.16619999999999999</v>
      </c>
      <c r="K462" s="213"/>
      <c r="L462" s="216"/>
    </row>
    <row r="463" spans="1:12" ht="50.1" customHeight="1" x14ac:dyDescent="0.25">
      <c r="A463" s="210" t="s">
        <v>932</v>
      </c>
      <c r="B463" s="211" t="s">
        <v>52</v>
      </c>
      <c r="C463" s="212" t="s">
        <v>933</v>
      </c>
      <c r="D463" s="213">
        <v>16.700399999999998</v>
      </c>
      <c r="E463" s="211">
        <v>16.100000000000001</v>
      </c>
      <c r="F463" s="214">
        <v>5</v>
      </c>
      <c r="G463" s="213">
        <v>0.88700000000000001</v>
      </c>
      <c r="H463" s="215">
        <v>30</v>
      </c>
      <c r="I463" s="213">
        <v>0.1923</v>
      </c>
      <c r="J463" s="213">
        <v>0.25869999999999999</v>
      </c>
      <c r="K463" s="213"/>
      <c r="L463" s="216"/>
    </row>
    <row r="464" spans="1:12" ht="30" customHeight="1" x14ac:dyDescent="0.25">
      <c r="A464" s="217" t="s">
        <v>7572</v>
      </c>
      <c r="B464" s="218"/>
      <c r="C464" s="218"/>
      <c r="D464" s="218"/>
      <c r="E464" s="218"/>
      <c r="F464" s="218"/>
      <c r="G464" s="218"/>
      <c r="H464" s="218"/>
      <c r="I464" s="218"/>
      <c r="J464" s="218"/>
      <c r="K464" s="218"/>
      <c r="L464" s="219"/>
    </row>
    <row r="465" spans="1:12" ht="50.1" customHeight="1" x14ac:dyDescent="0.25">
      <c r="A465" s="210" t="s">
        <v>934</v>
      </c>
      <c r="B465" s="211" t="s">
        <v>52</v>
      </c>
      <c r="C465" s="212" t="s">
        <v>935</v>
      </c>
      <c r="D465" s="213">
        <v>8.8414000000000001</v>
      </c>
      <c r="E465" s="211">
        <v>25.5</v>
      </c>
      <c r="F465" s="214">
        <v>9</v>
      </c>
      <c r="G465" s="213">
        <v>0.62860000000000005</v>
      </c>
      <c r="H465" s="215">
        <v>43</v>
      </c>
      <c r="I465" s="213">
        <v>0.155</v>
      </c>
      <c r="J465" s="213">
        <v>0.21310000000000001</v>
      </c>
      <c r="K465" s="213"/>
      <c r="L465" s="216"/>
    </row>
    <row r="466" spans="1:12" ht="50.1" customHeight="1" x14ac:dyDescent="0.25">
      <c r="A466" s="210" t="s">
        <v>936</v>
      </c>
      <c r="B466" s="211" t="s">
        <v>52</v>
      </c>
      <c r="C466" s="212" t="s">
        <v>937</v>
      </c>
      <c r="D466" s="213">
        <v>4.1535000000000002</v>
      </c>
      <c r="E466" s="211">
        <v>17.600000000000001</v>
      </c>
      <c r="F466" s="214">
        <v>6</v>
      </c>
      <c r="G466" s="213">
        <v>0.4486</v>
      </c>
      <c r="H466" s="215">
        <v>32</v>
      </c>
      <c r="I466" s="213">
        <v>0.107</v>
      </c>
      <c r="J466" s="213">
        <v>0.14460000000000001</v>
      </c>
      <c r="K466" s="213"/>
      <c r="L466" s="216"/>
    </row>
    <row r="467" spans="1:12" ht="50.1" customHeight="1" x14ac:dyDescent="0.25">
      <c r="A467" s="210" t="s">
        <v>938</v>
      </c>
      <c r="B467" s="211" t="s">
        <v>52</v>
      </c>
      <c r="C467" s="212" t="s">
        <v>939</v>
      </c>
      <c r="D467" s="213">
        <v>6.7967000000000004</v>
      </c>
      <c r="E467" s="211">
        <v>21.2</v>
      </c>
      <c r="F467" s="214">
        <v>7</v>
      </c>
      <c r="G467" s="213">
        <v>0.60140000000000005</v>
      </c>
      <c r="H467" s="215">
        <v>36</v>
      </c>
      <c r="I467" s="213">
        <v>0.1389</v>
      </c>
      <c r="J467" s="213">
        <v>0.1895</v>
      </c>
      <c r="K467" s="213"/>
      <c r="L467" s="216"/>
    </row>
    <row r="468" spans="1:12" ht="50.1" customHeight="1" x14ac:dyDescent="0.25">
      <c r="A468" s="210" t="s">
        <v>940</v>
      </c>
      <c r="B468" s="211" t="s">
        <v>52</v>
      </c>
      <c r="C468" s="212" t="s">
        <v>941</v>
      </c>
      <c r="D468" s="213">
        <v>5.1666999999999996</v>
      </c>
      <c r="E468" s="211">
        <v>17.899999999999999</v>
      </c>
      <c r="F468" s="214">
        <v>6</v>
      </c>
      <c r="G468" s="213">
        <v>0.51770000000000005</v>
      </c>
      <c r="H468" s="215">
        <v>32</v>
      </c>
      <c r="I468" s="213">
        <v>0.1217</v>
      </c>
      <c r="J468" s="213">
        <v>0.16470000000000001</v>
      </c>
      <c r="K468" s="213"/>
      <c r="L468" s="216"/>
    </row>
    <row r="469" spans="1:12" ht="50.1" customHeight="1" x14ac:dyDescent="0.25">
      <c r="A469" s="210" t="s">
        <v>942</v>
      </c>
      <c r="B469" s="211" t="s">
        <v>52</v>
      </c>
      <c r="C469" s="212" t="s">
        <v>943</v>
      </c>
      <c r="D469" s="213">
        <v>5.0355999999999996</v>
      </c>
      <c r="E469" s="211">
        <v>18.399999999999999</v>
      </c>
      <c r="F469" s="214">
        <v>6</v>
      </c>
      <c r="G469" s="213">
        <v>0.51280000000000003</v>
      </c>
      <c r="H469" s="215">
        <v>31</v>
      </c>
      <c r="I469" s="213">
        <v>0.1169</v>
      </c>
      <c r="J469" s="213">
        <v>0.1585</v>
      </c>
      <c r="K469" s="213"/>
      <c r="L469" s="216"/>
    </row>
    <row r="470" spans="1:12" ht="50.1" customHeight="1" x14ac:dyDescent="0.25">
      <c r="A470" s="210" t="s">
        <v>944</v>
      </c>
      <c r="B470" s="211" t="s">
        <v>52</v>
      </c>
      <c r="C470" s="212" t="s">
        <v>7151</v>
      </c>
      <c r="D470" s="213">
        <v>3.1562000000000001</v>
      </c>
      <c r="E470" s="211">
        <v>10.5</v>
      </c>
      <c r="F470" s="214">
        <v>3</v>
      </c>
      <c r="G470" s="213">
        <v>0.71460000000000001</v>
      </c>
      <c r="H470" s="215">
        <v>19</v>
      </c>
      <c r="I470" s="213">
        <v>0.14319999999999999</v>
      </c>
      <c r="J470" s="213">
        <v>0.18679999999999999</v>
      </c>
      <c r="K470" s="213"/>
      <c r="L470" s="216"/>
    </row>
    <row r="471" spans="1:12" ht="50.1" customHeight="1" x14ac:dyDescent="0.25">
      <c r="A471" s="210" t="s">
        <v>945</v>
      </c>
      <c r="B471" s="211" t="s">
        <v>52</v>
      </c>
      <c r="C471" s="212" t="s">
        <v>7153</v>
      </c>
      <c r="D471" s="213">
        <v>2.8704999999999998</v>
      </c>
      <c r="E471" s="211">
        <v>13.8</v>
      </c>
      <c r="F471" s="214">
        <v>5</v>
      </c>
      <c r="G471" s="213">
        <v>0.3856</v>
      </c>
      <c r="H471" s="215">
        <v>27</v>
      </c>
      <c r="I471" s="213">
        <v>9.7600000000000006E-2</v>
      </c>
      <c r="J471" s="213">
        <v>0.13</v>
      </c>
      <c r="K471" s="213"/>
      <c r="L471" s="216"/>
    </row>
    <row r="472" spans="1:12" ht="50.1" customHeight="1" x14ac:dyDescent="0.25">
      <c r="A472" s="210" t="s">
        <v>946</v>
      </c>
      <c r="B472" s="211" t="s">
        <v>52</v>
      </c>
      <c r="C472" s="212" t="s">
        <v>947</v>
      </c>
      <c r="D472" s="213">
        <v>1.6756</v>
      </c>
      <c r="E472" s="211">
        <v>5.9</v>
      </c>
      <c r="F472" s="214">
        <v>2</v>
      </c>
      <c r="G472" s="213">
        <v>0.55700000000000005</v>
      </c>
      <c r="H472" s="215">
        <v>12</v>
      </c>
      <c r="I472" s="213">
        <v>0.1318</v>
      </c>
      <c r="J472" s="213">
        <v>0.16109999999999999</v>
      </c>
      <c r="K472" s="213"/>
      <c r="L472" s="216"/>
    </row>
    <row r="473" spans="1:12" ht="50.1" customHeight="1" x14ac:dyDescent="0.25">
      <c r="A473" s="210" t="s">
        <v>948</v>
      </c>
      <c r="B473" s="211" t="s">
        <v>52</v>
      </c>
      <c r="C473" s="212" t="s">
        <v>949</v>
      </c>
      <c r="D473" s="213">
        <v>1.6732</v>
      </c>
      <c r="E473" s="211">
        <v>6.9</v>
      </c>
      <c r="F473" s="214">
        <v>2</v>
      </c>
      <c r="G473" s="213">
        <v>0.58819999999999995</v>
      </c>
      <c r="H473" s="215">
        <v>13</v>
      </c>
      <c r="I473" s="213">
        <v>0.11990000000000001</v>
      </c>
      <c r="J473" s="213">
        <v>0.14960000000000001</v>
      </c>
      <c r="K473" s="213"/>
      <c r="L473" s="216"/>
    </row>
    <row r="474" spans="1:12" ht="50.1" customHeight="1" x14ac:dyDescent="0.25">
      <c r="A474" s="210" t="s">
        <v>950</v>
      </c>
      <c r="B474" s="211" t="s">
        <v>52</v>
      </c>
      <c r="C474" s="212" t="s">
        <v>7157</v>
      </c>
      <c r="D474" s="213">
        <v>1.6533</v>
      </c>
      <c r="E474" s="211">
        <v>8.6999999999999993</v>
      </c>
      <c r="F474" s="214">
        <v>3</v>
      </c>
      <c r="G474" s="213">
        <v>0.3322</v>
      </c>
      <c r="H474" s="215">
        <v>16</v>
      </c>
      <c r="I474" s="213">
        <v>8.0100000000000005E-2</v>
      </c>
      <c r="J474" s="213">
        <v>0.1027</v>
      </c>
      <c r="K474" s="213"/>
      <c r="L474" s="216"/>
    </row>
    <row r="475" spans="1:12" ht="50.1" customHeight="1" x14ac:dyDescent="0.25">
      <c r="A475" s="210" t="s">
        <v>951</v>
      </c>
      <c r="B475" s="211" t="s">
        <v>52</v>
      </c>
      <c r="C475" s="212" t="s">
        <v>952</v>
      </c>
      <c r="D475" s="213">
        <v>2.6223999999999998</v>
      </c>
      <c r="E475" s="211">
        <v>12.3</v>
      </c>
      <c r="F475" s="214">
        <v>4</v>
      </c>
      <c r="G475" s="213">
        <v>0.38240000000000002</v>
      </c>
      <c r="H475" s="215">
        <v>23</v>
      </c>
      <c r="I475" s="213">
        <v>8.7300000000000003E-2</v>
      </c>
      <c r="J475" s="213">
        <v>0.1153</v>
      </c>
      <c r="K475" s="213"/>
      <c r="L475" s="216"/>
    </row>
    <row r="476" spans="1:12" ht="50.1" customHeight="1" x14ac:dyDescent="0.25">
      <c r="A476" s="210" t="s">
        <v>953</v>
      </c>
      <c r="B476" s="211" t="s">
        <v>52</v>
      </c>
      <c r="C476" s="212" t="s">
        <v>954</v>
      </c>
      <c r="D476" s="213">
        <v>1.5673999999999999</v>
      </c>
      <c r="E476" s="211">
        <v>6.2</v>
      </c>
      <c r="F476" s="214">
        <v>2</v>
      </c>
      <c r="G476" s="213">
        <v>0.87029999999999996</v>
      </c>
      <c r="H476" s="215">
        <v>12</v>
      </c>
      <c r="I476" s="213">
        <v>7.6999999999999999E-2</v>
      </c>
      <c r="J476" s="213">
        <v>9.4600000000000004E-2</v>
      </c>
      <c r="K476" s="213"/>
      <c r="L476" s="216"/>
    </row>
    <row r="477" spans="1:12" ht="50.1" customHeight="1" x14ac:dyDescent="0.25">
      <c r="A477" s="210" t="s">
        <v>955</v>
      </c>
      <c r="B477" s="211" t="s">
        <v>52</v>
      </c>
      <c r="C477" s="212" t="s">
        <v>956</v>
      </c>
      <c r="D477" s="213">
        <v>1.1651</v>
      </c>
      <c r="E477" s="211">
        <v>3.3</v>
      </c>
      <c r="F477" s="214">
        <v>2</v>
      </c>
      <c r="G477" s="213">
        <v>0.2351</v>
      </c>
      <c r="H477" s="215">
        <v>6</v>
      </c>
      <c r="I477" s="213">
        <v>8.5000000000000006E-2</v>
      </c>
      <c r="J477" s="213">
        <v>9.2899999999999996E-2</v>
      </c>
      <c r="K477" s="213"/>
      <c r="L477" s="216"/>
    </row>
    <row r="478" spans="1:12" ht="50.1" customHeight="1" x14ac:dyDescent="0.25">
      <c r="A478" s="210" t="s">
        <v>957</v>
      </c>
      <c r="B478" s="211" t="s">
        <v>52</v>
      </c>
      <c r="C478" s="212" t="s">
        <v>958</v>
      </c>
      <c r="D478" s="213">
        <v>3.6640999999999999</v>
      </c>
      <c r="E478" s="211">
        <v>15.3</v>
      </c>
      <c r="F478" s="214">
        <v>5</v>
      </c>
      <c r="G478" s="213">
        <v>0.45450000000000002</v>
      </c>
      <c r="H478" s="215">
        <v>29</v>
      </c>
      <c r="I478" s="213">
        <v>0.1041</v>
      </c>
      <c r="J478" s="213">
        <v>0.13950000000000001</v>
      </c>
      <c r="K478" s="213"/>
      <c r="L478" s="216"/>
    </row>
    <row r="479" spans="1:12" ht="50.1" customHeight="1" x14ac:dyDescent="0.25">
      <c r="A479" s="210" t="s">
        <v>959</v>
      </c>
      <c r="B479" s="211" t="s">
        <v>52</v>
      </c>
      <c r="C479" s="212" t="s">
        <v>960</v>
      </c>
      <c r="D479" s="213">
        <v>1.603</v>
      </c>
      <c r="E479" s="211">
        <v>6.7</v>
      </c>
      <c r="F479" s="214">
        <v>2</v>
      </c>
      <c r="G479" s="213">
        <v>0.54479999999999995</v>
      </c>
      <c r="H479" s="215">
        <v>12</v>
      </c>
      <c r="I479" s="213">
        <v>0.11310000000000001</v>
      </c>
      <c r="J479" s="213">
        <v>0.14069999999999999</v>
      </c>
      <c r="K479" s="213"/>
      <c r="L479" s="216"/>
    </row>
    <row r="480" spans="1:12" ht="50.1" customHeight="1" x14ac:dyDescent="0.25">
      <c r="A480" s="210" t="s">
        <v>961</v>
      </c>
      <c r="B480" s="211" t="s">
        <v>52</v>
      </c>
      <c r="C480" s="212" t="s">
        <v>962</v>
      </c>
      <c r="D480" s="213">
        <v>0.9798</v>
      </c>
      <c r="E480" s="211">
        <v>5.0999999999999996</v>
      </c>
      <c r="F480" s="214">
        <v>2</v>
      </c>
      <c r="G480" s="213">
        <v>0.25259999999999999</v>
      </c>
      <c r="H480" s="215">
        <v>9</v>
      </c>
      <c r="I480" s="213">
        <v>6.9699999999999998E-2</v>
      </c>
      <c r="J480" s="213">
        <v>8.3199999999999996E-2</v>
      </c>
      <c r="K480" s="213"/>
      <c r="L480" s="216"/>
    </row>
    <row r="481" spans="1:12" ht="50.1" customHeight="1" x14ac:dyDescent="0.25">
      <c r="A481" s="210" t="s">
        <v>963</v>
      </c>
      <c r="B481" s="211" t="s">
        <v>52</v>
      </c>
      <c r="C481" s="212" t="s">
        <v>964</v>
      </c>
      <c r="D481" s="213">
        <v>3.2284000000000002</v>
      </c>
      <c r="E481" s="211">
        <v>13.8</v>
      </c>
      <c r="F481" s="214">
        <v>5</v>
      </c>
      <c r="G481" s="213">
        <v>0.45329999999999998</v>
      </c>
      <c r="H481" s="215">
        <v>27</v>
      </c>
      <c r="I481" s="213">
        <v>0.1147</v>
      </c>
      <c r="J481" s="213">
        <v>0.15290000000000001</v>
      </c>
      <c r="K481" s="213"/>
      <c r="L481" s="216"/>
    </row>
    <row r="482" spans="1:12" ht="50.1" customHeight="1" x14ac:dyDescent="0.25">
      <c r="A482" s="210" t="s">
        <v>965</v>
      </c>
      <c r="B482" s="211" t="s">
        <v>52</v>
      </c>
      <c r="C482" s="212" t="s">
        <v>966</v>
      </c>
      <c r="D482" s="213">
        <v>2.1560999999999999</v>
      </c>
      <c r="E482" s="211">
        <v>12.3</v>
      </c>
      <c r="F482" s="214">
        <v>4</v>
      </c>
      <c r="G482" s="213">
        <v>0.40439999999999998</v>
      </c>
      <c r="H482" s="215">
        <v>25</v>
      </c>
      <c r="I482" s="213">
        <v>9.1800000000000007E-2</v>
      </c>
      <c r="J482" s="213">
        <v>0.12130000000000001</v>
      </c>
      <c r="K482" s="213"/>
      <c r="L482" s="216"/>
    </row>
    <row r="483" spans="1:12" ht="50.1" customHeight="1" x14ac:dyDescent="0.25">
      <c r="A483" s="210" t="s">
        <v>967</v>
      </c>
      <c r="B483" s="211" t="s">
        <v>52</v>
      </c>
      <c r="C483" s="212" t="s">
        <v>968</v>
      </c>
      <c r="D483" s="213">
        <v>1.1777</v>
      </c>
      <c r="E483" s="211">
        <v>6.1</v>
      </c>
      <c r="F483" s="214">
        <v>2</v>
      </c>
      <c r="G483" s="213">
        <v>0.62680000000000002</v>
      </c>
      <c r="H483" s="215">
        <v>15</v>
      </c>
      <c r="I483" s="213">
        <v>8.2900000000000001E-2</v>
      </c>
      <c r="J483" s="213">
        <v>0.1018</v>
      </c>
      <c r="K483" s="213"/>
      <c r="L483" s="216"/>
    </row>
    <row r="484" spans="1:12" ht="50.1" customHeight="1" x14ac:dyDescent="0.25">
      <c r="A484" s="210" t="s">
        <v>969</v>
      </c>
      <c r="B484" s="211" t="s">
        <v>52</v>
      </c>
      <c r="C484" s="212" t="s">
        <v>970</v>
      </c>
      <c r="D484" s="213">
        <v>2.2401</v>
      </c>
      <c r="E484" s="211">
        <v>12.2</v>
      </c>
      <c r="F484" s="214">
        <v>4</v>
      </c>
      <c r="G484" s="213">
        <v>0.4335</v>
      </c>
      <c r="H484" s="215">
        <v>24</v>
      </c>
      <c r="I484" s="213">
        <v>9.9099999999999994E-2</v>
      </c>
      <c r="J484" s="213">
        <v>0.13089999999999999</v>
      </c>
      <c r="K484" s="213"/>
      <c r="L484" s="216"/>
    </row>
    <row r="485" spans="1:12" ht="50.1" customHeight="1" x14ac:dyDescent="0.25">
      <c r="A485" s="210" t="s">
        <v>971</v>
      </c>
      <c r="B485" s="211" t="s">
        <v>52</v>
      </c>
      <c r="C485" s="212" t="s">
        <v>972</v>
      </c>
      <c r="D485" s="213">
        <v>6.2873000000000001</v>
      </c>
      <c r="E485" s="211">
        <v>37.1</v>
      </c>
      <c r="F485" s="214"/>
      <c r="G485" s="213" t="s">
        <v>7566</v>
      </c>
      <c r="H485" s="215">
        <v>54</v>
      </c>
      <c r="I485" s="213">
        <v>9.4399999999999998E-2</v>
      </c>
      <c r="J485" s="213">
        <v>0.1313</v>
      </c>
      <c r="K485" s="213"/>
      <c r="L485" s="216"/>
    </row>
    <row r="486" spans="1:12" ht="50.1" customHeight="1" x14ac:dyDescent="0.25">
      <c r="A486" s="210" t="s">
        <v>973</v>
      </c>
      <c r="B486" s="211" t="s">
        <v>52</v>
      </c>
      <c r="C486" s="212" t="s">
        <v>974</v>
      </c>
      <c r="D486" s="213">
        <v>5.2313999999999998</v>
      </c>
      <c r="E486" s="211">
        <v>21.8</v>
      </c>
      <c r="F486" s="214">
        <v>7</v>
      </c>
      <c r="G486" s="213">
        <v>0.50719999999999998</v>
      </c>
      <c r="H486" s="215">
        <v>39</v>
      </c>
      <c r="I486" s="213">
        <v>0.18229999999999999</v>
      </c>
      <c r="J486" s="213">
        <v>0.15579999999999999</v>
      </c>
      <c r="K486" s="213"/>
      <c r="L486" s="216"/>
    </row>
    <row r="487" spans="1:12" ht="50.1" customHeight="1" x14ac:dyDescent="0.25">
      <c r="A487" s="210" t="s">
        <v>975</v>
      </c>
      <c r="B487" s="211" t="s">
        <v>52</v>
      </c>
      <c r="C487" s="212" t="s">
        <v>976</v>
      </c>
      <c r="D487" s="213">
        <v>8.3568999999999996</v>
      </c>
      <c r="E487" s="211">
        <v>22.1</v>
      </c>
      <c r="F487" s="214">
        <v>7</v>
      </c>
      <c r="G487" s="213">
        <v>0.73729999999999996</v>
      </c>
      <c r="H487" s="215">
        <v>38</v>
      </c>
      <c r="I487" s="213">
        <v>0.16350000000000001</v>
      </c>
      <c r="J487" s="213">
        <v>0.22339999999999999</v>
      </c>
      <c r="K487" s="213"/>
      <c r="L487" s="216"/>
    </row>
    <row r="488" spans="1:12" ht="50.1" customHeight="1" x14ac:dyDescent="0.25">
      <c r="A488" s="210" t="s">
        <v>977</v>
      </c>
      <c r="B488" s="211" t="s">
        <v>52</v>
      </c>
      <c r="C488" s="212" t="s">
        <v>978</v>
      </c>
      <c r="D488" s="213">
        <v>4.7359999999999998</v>
      </c>
      <c r="E488" s="211">
        <v>18.399999999999999</v>
      </c>
      <c r="F488" s="214">
        <v>6</v>
      </c>
      <c r="G488" s="213">
        <v>0.45800000000000002</v>
      </c>
      <c r="H488" s="215">
        <v>33</v>
      </c>
      <c r="I488" s="213">
        <v>0.1045</v>
      </c>
      <c r="J488" s="213">
        <v>0.1416</v>
      </c>
      <c r="K488" s="213"/>
      <c r="L488" s="216"/>
    </row>
    <row r="489" spans="1:12" ht="50.1" customHeight="1" x14ac:dyDescent="0.25">
      <c r="A489" s="210" t="s">
        <v>979</v>
      </c>
      <c r="B489" s="211" t="s">
        <v>52</v>
      </c>
      <c r="C489" s="212" t="s">
        <v>980</v>
      </c>
      <c r="D489" s="213">
        <v>3.9546000000000001</v>
      </c>
      <c r="E489" s="211">
        <v>15.6</v>
      </c>
      <c r="F489" s="214">
        <v>5</v>
      </c>
      <c r="G489" s="213">
        <v>0.45119999999999999</v>
      </c>
      <c r="H489" s="215">
        <v>28</v>
      </c>
      <c r="I489" s="213">
        <v>0.10100000000000001</v>
      </c>
      <c r="J489" s="213">
        <v>0.1356</v>
      </c>
      <c r="K489" s="213"/>
      <c r="L489" s="216"/>
    </row>
    <row r="490" spans="1:12" ht="50.1" customHeight="1" x14ac:dyDescent="0.25">
      <c r="A490" s="210" t="s">
        <v>981</v>
      </c>
      <c r="B490" s="211" t="s">
        <v>52</v>
      </c>
      <c r="C490" s="212" t="s">
        <v>982</v>
      </c>
      <c r="D490" s="213">
        <v>3.3635999999999999</v>
      </c>
      <c r="E490" s="211">
        <v>13.8</v>
      </c>
      <c r="F490" s="214">
        <v>5</v>
      </c>
      <c r="G490" s="213">
        <v>0.36770000000000003</v>
      </c>
      <c r="H490" s="215">
        <v>26</v>
      </c>
      <c r="I490" s="213">
        <v>9.2999999999999999E-2</v>
      </c>
      <c r="J490" s="213">
        <v>0.1239</v>
      </c>
      <c r="K490" s="213"/>
      <c r="L490" s="216"/>
    </row>
    <row r="491" spans="1:12" ht="50.1" customHeight="1" x14ac:dyDescent="0.25">
      <c r="A491" s="210" t="s">
        <v>983</v>
      </c>
      <c r="B491" s="211" t="s">
        <v>52</v>
      </c>
      <c r="C491" s="212" t="s">
        <v>984</v>
      </c>
      <c r="D491" s="213">
        <v>4.1597999999999997</v>
      </c>
      <c r="E491" s="211">
        <v>16.3</v>
      </c>
      <c r="F491" s="214">
        <v>5</v>
      </c>
      <c r="G491" s="213">
        <v>0.50190000000000001</v>
      </c>
      <c r="H491" s="215">
        <v>30</v>
      </c>
      <c r="I491" s="213">
        <v>0.1074</v>
      </c>
      <c r="J491" s="213">
        <v>0.14460000000000001</v>
      </c>
      <c r="K491" s="213"/>
      <c r="L491" s="216"/>
    </row>
    <row r="492" spans="1:12" ht="50.1" customHeight="1" x14ac:dyDescent="0.25">
      <c r="A492" s="210" t="s">
        <v>985</v>
      </c>
      <c r="B492" s="211" t="s">
        <v>52</v>
      </c>
      <c r="C492" s="212" t="s">
        <v>986</v>
      </c>
      <c r="D492" s="213">
        <v>3.0470000000000002</v>
      </c>
      <c r="E492" s="211">
        <v>13.6</v>
      </c>
      <c r="F492" s="214">
        <v>5</v>
      </c>
      <c r="G492" s="213">
        <v>0.36330000000000001</v>
      </c>
      <c r="H492" s="215">
        <v>26</v>
      </c>
      <c r="I492" s="213">
        <v>9.35E-2</v>
      </c>
      <c r="J492" s="213">
        <v>0.1245</v>
      </c>
      <c r="K492" s="213"/>
      <c r="L492" s="216"/>
    </row>
    <row r="493" spans="1:12" ht="50.1" customHeight="1" x14ac:dyDescent="0.25">
      <c r="A493" s="210" t="s">
        <v>987</v>
      </c>
      <c r="B493" s="211" t="s">
        <v>52</v>
      </c>
      <c r="C493" s="212" t="s">
        <v>988</v>
      </c>
      <c r="D493" s="213">
        <v>1.2623</v>
      </c>
      <c r="E493" s="211">
        <v>6.5</v>
      </c>
      <c r="F493" s="214">
        <v>2</v>
      </c>
      <c r="G493" s="213">
        <v>0.35799999999999998</v>
      </c>
      <c r="H493" s="215">
        <v>13</v>
      </c>
      <c r="I493" s="213">
        <v>7.7200000000000005E-2</v>
      </c>
      <c r="J493" s="213">
        <v>9.5600000000000004E-2</v>
      </c>
      <c r="K493" s="213"/>
      <c r="L493" s="216"/>
    </row>
    <row r="494" spans="1:12" ht="50.1" customHeight="1" x14ac:dyDescent="0.25">
      <c r="A494" s="210" t="s">
        <v>989</v>
      </c>
      <c r="B494" s="211" t="s">
        <v>52</v>
      </c>
      <c r="C494" s="212" t="s">
        <v>990</v>
      </c>
      <c r="D494" s="213">
        <v>3.7065000000000001</v>
      </c>
      <c r="E494" s="211">
        <v>15.6</v>
      </c>
      <c r="F494" s="214">
        <v>5</v>
      </c>
      <c r="G494" s="213">
        <v>0.4672</v>
      </c>
      <c r="H494" s="215">
        <v>30</v>
      </c>
      <c r="I494" s="213">
        <v>0.10489999999999999</v>
      </c>
      <c r="J494" s="213">
        <v>0.14080000000000001</v>
      </c>
      <c r="K494" s="213"/>
      <c r="L494" s="216"/>
    </row>
    <row r="495" spans="1:12" ht="50.1" customHeight="1" x14ac:dyDescent="0.25">
      <c r="A495" s="210" t="s">
        <v>991</v>
      </c>
      <c r="B495" s="211" t="s">
        <v>52</v>
      </c>
      <c r="C495" s="212" t="s">
        <v>992</v>
      </c>
      <c r="D495" s="213">
        <v>2.5781000000000001</v>
      </c>
      <c r="E495" s="211">
        <v>11.3</v>
      </c>
      <c r="F495" s="214">
        <v>4</v>
      </c>
      <c r="G495" s="213">
        <v>0.4148</v>
      </c>
      <c r="H495" s="215">
        <v>22</v>
      </c>
      <c r="I495" s="213">
        <v>0.1027</v>
      </c>
      <c r="J495" s="213">
        <v>0.1348</v>
      </c>
      <c r="K495" s="213"/>
      <c r="L495" s="216"/>
    </row>
    <row r="496" spans="1:12" ht="50.1" customHeight="1" x14ac:dyDescent="0.25">
      <c r="A496" s="210" t="s">
        <v>993</v>
      </c>
      <c r="B496" s="211" t="s">
        <v>52</v>
      </c>
      <c r="C496" s="212" t="s">
        <v>994</v>
      </c>
      <c r="D496" s="213">
        <v>1.7744</v>
      </c>
      <c r="E496" s="211">
        <v>6.3</v>
      </c>
      <c r="F496" s="214">
        <v>2</v>
      </c>
      <c r="G496" s="213">
        <v>0.3528</v>
      </c>
      <c r="H496" s="215">
        <v>11</v>
      </c>
      <c r="I496" s="213">
        <v>7.8299999999999995E-2</v>
      </c>
      <c r="J496" s="213">
        <v>9.6500000000000002E-2</v>
      </c>
      <c r="K496" s="213"/>
      <c r="L496" s="216"/>
    </row>
    <row r="497" spans="1:12" ht="50.1" customHeight="1" x14ac:dyDescent="0.25">
      <c r="A497" s="210" t="s">
        <v>995</v>
      </c>
      <c r="B497" s="211" t="s">
        <v>52</v>
      </c>
      <c r="C497" s="212" t="s">
        <v>996</v>
      </c>
      <c r="D497" s="213">
        <v>1.3640000000000001</v>
      </c>
      <c r="E497" s="211">
        <v>5.3</v>
      </c>
      <c r="F497" s="214">
        <v>2</v>
      </c>
      <c r="G497" s="213">
        <v>0.39169999999999999</v>
      </c>
      <c r="H497" s="215">
        <v>9</v>
      </c>
      <c r="I497" s="213">
        <v>0.1043</v>
      </c>
      <c r="J497" s="213">
        <v>0.12509999999999999</v>
      </c>
      <c r="K497" s="213"/>
      <c r="L497" s="216"/>
    </row>
    <row r="498" spans="1:12" ht="50.1" customHeight="1" x14ac:dyDescent="0.25">
      <c r="A498" s="210" t="s">
        <v>997</v>
      </c>
      <c r="B498" s="211" t="s">
        <v>52</v>
      </c>
      <c r="C498" s="212" t="s">
        <v>998</v>
      </c>
      <c r="D498" s="213">
        <v>1.1208</v>
      </c>
      <c r="E498" s="211">
        <v>5.4</v>
      </c>
      <c r="F498" s="214">
        <v>2</v>
      </c>
      <c r="G498" s="213">
        <v>0.55830000000000002</v>
      </c>
      <c r="H498" s="215">
        <v>11</v>
      </c>
      <c r="I498" s="213">
        <v>7.9799999999999996E-2</v>
      </c>
      <c r="J498" s="213">
        <v>9.6299999999999997E-2</v>
      </c>
      <c r="K498" s="213"/>
      <c r="L498" s="216"/>
    </row>
    <row r="499" spans="1:12" ht="50.1" customHeight="1" x14ac:dyDescent="0.25">
      <c r="A499" s="210" t="s">
        <v>999</v>
      </c>
      <c r="B499" s="211" t="s">
        <v>52</v>
      </c>
      <c r="C499" s="212" t="s">
        <v>1000</v>
      </c>
      <c r="D499" s="213">
        <v>1.5014000000000001</v>
      </c>
      <c r="E499" s="211">
        <v>6.2</v>
      </c>
      <c r="F499" s="214">
        <v>2</v>
      </c>
      <c r="G499" s="213">
        <v>0.4874</v>
      </c>
      <c r="H499" s="215">
        <v>10</v>
      </c>
      <c r="I499" s="213">
        <v>0.1104</v>
      </c>
      <c r="J499" s="213">
        <v>0.13569999999999999</v>
      </c>
      <c r="K499" s="213"/>
      <c r="L499" s="216"/>
    </row>
    <row r="500" spans="1:12" ht="50.1" customHeight="1" x14ac:dyDescent="0.25">
      <c r="A500" s="210" t="s">
        <v>1001</v>
      </c>
      <c r="B500" s="211" t="s">
        <v>52</v>
      </c>
      <c r="C500" s="212" t="s">
        <v>1002</v>
      </c>
      <c r="D500" s="213">
        <v>1.3260000000000001</v>
      </c>
      <c r="E500" s="211">
        <v>5.7</v>
      </c>
      <c r="F500" s="214">
        <v>2</v>
      </c>
      <c r="G500" s="213">
        <v>0.4</v>
      </c>
      <c r="H500" s="215">
        <v>9</v>
      </c>
      <c r="I500" s="213">
        <v>9.8900000000000002E-2</v>
      </c>
      <c r="J500" s="213">
        <v>0.1201</v>
      </c>
      <c r="K500" s="213"/>
      <c r="L500" s="216"/>
    </row>
    <row r="501" spans="1:12" ht="50.1" customHeight="1" x14ac:dyDescent="0.25">
      <c r="A501" s="210" t="s">
        <v>1003</v>
      </c>
      <c r="B501" s="211" t="s">
        <v>52</v>
      </c>
      <c r="C501" s="212" t="s">
        <v>1004</v>
      </c>
      <c r="D501" s="213">
        <v>1.3148</v>
      </c>
      <c r="E501" s="211">
        <v>6</v>
      </c>
      <c r="F501" s="214">
        <v>2</v>
      </c>
      <c r="G501" s="213">
        <v>0.36359999999999998</v>
      </c>
      <c r="H501" s="215">
        <v>11</v>
      </c>
      <c r="I501" s="213">
        <v>8.4500000000000006E-2</v>
      </c>
      <c r="J501" s="213">
        <v>0.10349999999999999</v>
      </c>
      <c r="K501" s="213"/>
      <c r="L501" s="216"/>
    </row>
    <row r="502" spans="1:12" ht="50.1" customHeight="1" x14ac:dyDescent="0.25">
      <c r="A502" s="210" t="s">
        <v>1005</v>
      </c>
      <c r="B502" s="211" t="s">
        <v>52</v>
      </c>
      <c r="C502" s="212" t="s">
        <v>1006</v>
      </c>
      <c r="D502" s="213">
        <v>1.0419</v>
      </c>
      <c r="E502" s="211">
        <v>4.2</v>
      </c>
      <c r="F502" s="214">
        <v>2</v>
      </c>
      <c r="G502" s="213">
        <v>0.30409999999999998</v>
      </c>
      <c r="H502" s="215">
        <v>7</v>
      </c>
      <c r="I502" s="213">
        <v>0.10100000000000001</v>
      </c>
      <c r="J502" s="213">
        <v>0.1166</v>
      </c>
      <c r="K502" s="213"/>
      <c r="L502" s="216"/>
    </row>
    <row r="503" spans="1:12" ht="50.1" customHeight="1" x14ac:dyDescent="0.25">
      <c r="A503" s="210" t="s">
        <v>1007</v>
      </c>
      <c r="B503" s="211" t="s">
        <v>52</v>
      </c>
      <c r="C503" s="212" t="s">
        <v>1008</v>
      </c>
      <c r="D503" s="213">
        <v>1.0394000000000001</v>
      </c>
      <c r="E503" s="211">
        <v>4.3</v>
      </c>
      <c r="F503" s="214">
        <v>2</v>
      </c>
      <c r="G503" s="213">
        <v>0.29409999999999997</v>
      </c>
      <c r="H503" s="215">
        <v>7</v>
      </c>
      <c r="I503" s="213">
        <v>9.6299999999999997E-2</v>
      </c>
      <c r="J503" s="213">
        <v>0.1115</v>
      </c>
      <c r="K503" s="213"/>
      <c r="L503" s="216"/>
    </row>
    <row r="504" spans="1:12" ht="50.1" customHeight="1" x14ac:dyDescent="0.25">
      <c r="A504" s="210" t="s">
        <v>1009</v>
      </c>
      <c r="B504" s="211" t="s">
        <v>52</v>
      </c>
      <c r="C504" s="212" t="s">
        <v>1010</v>
      </c>
      <c r="D504" s="213">
        <v>0.89470000000000005</v>
      </c>
      <c r="E504" s="211">
        <v>3.9</v>
      </c>
      <c r="F504" s="214">
        <v>2</v>
      </c>
      <c r="G504" s="213">
        <v>0.2288</v>
      </c>
      <c r="H504" s="215">
        <v>6</v>
      </c>
      <c r="I504" s="213">
        <v>8.2600000000000007E-2</v>
      </c>
      <c r="J504" s="213">
        <v>9.3799999999999994E-2</v>
      </c>
      <c r="K504" s="213"/>
      <c r="L504" s="216"/>
    </row>
    <row r="505" spans="1:12" ht="50.1" customHeight="1" x14ac:dyDescent="0.25">
      <c r="A505" s="210" t="s">
        <v>1011</v>
      </c>
      <c r="B505" s="211" t="s">
        <v>52</v>
      </c>
      <c r="C505" s="212" t="s">
        <v>1012</v>
      </c>
      <c r="D505" s="213">
        <v>0.93359999999999999</v>
      </c>
      <c r="E505" s="211">
        <v>3.6</v>
      </c>
      <c r="F505" s="214">
        <v>2</v>
      </c>
      <c r="G505" s="213">
        <v>0.32929999999999998</v>
      </c>
      <c r="H505" s="215">
        <v>7</v>
      </c>
      <c r="I505" s="213">
        <v>7.8299999999999995E-2</v>
      </c>
      <c r="J505" s="213">
        <v>8.77E-2</v>
      </c>
      <c r="K505" s="213"/>
      <c r="L505" s="216"/>
    </row>
    <row r="506" spans="1:12" ht="50.1" customHeight="1" x14ac:dyDescent="0.25">
      <c r="A506" s="210" t="s">
        <v>1013</v>
      </c>
      <c r="B506" s="211" t="s">
        <v>52</v>
      </c>
      <c r="C506" s="212" t="s">
        <v>1014</v>
      </c>
      <c r="D506" s="213">
        <v>0.90690000000000004</v>
      </c>
      <c r="E506" s="211">
        <v>2.8</v>
      </c>
      <c r="F506" s="214">
        <v>2</v>
      </c>
      <c r="G506" s="213">
        <v>0.22359999999999999</v>
      </c>
      <c r="H506" s="215">
        <v>5</v>
      </c>
      <c r="I506" s="213">
        <v>9.5000000000000001E-2</v>
      </c>
      <c r="J506" s="213">
        <v>0.10009999999999999</v>
      </c>
      <c r="K506" s="213"/>
      <c r="L506" s="216"/>
    </row>
    <row r="507" spans="1:12" ht="50.1" customHeight="1" x14ac:dyDescent="0.25">
      <c r="A507" s="210" t="s">
        <v>1015</v>
      </c>
      <c r="B507" s="211" t="s">
        <v>52</v>
      </c>
      <c r="C507" s="212" t="s">
        <v>1016</v>
      </c>
      <c r="D507" s="213">
        <v>0.62890000000000001</v>
      </c>
      <c r="E507" s="211">
        <v>3.3</v>
      </c>
      <c r="F507" s="214">
        <v>2</v>
      </c>
      <c r="G507" s="213">
        <v>0.189</v>
      </c>
      <c r="H507" s="215">
        <v>6</v>
      </c>
      <c r="I507" s="213">
        <v>7.7399999999999997E-2</v>
      </c>
      <c r="J507" s="213">
        <v>8.4900000000000003E-2</v>
      </c>
      <c r="K507" s="213"/>
      <c r="L507" s="216"/>
    </row>
    <row r="508" spans="1:12" ht="50.1" customHeight="1" x14ac:dyDescent="0.25">
      <c r="A508" s="210" t="s">
        <v>1017</v>
      </c>
      <c r="B508" s="211" t="s">
        <v>52</v>
      </c>
      <c r="C508" s="212" t="s">
        <v>1018</v>
      </c>
      <c r="D508" s="213">
        <v>4.7015000000000002</v>
      </c>
      <c r="E508" s="211">
        <v>26.5</v>
      </c>
      <c r="F508" s="214">
        <v>9</v>
      </c>
      <c r="G508" s="213">
        <v>0.50760000000000005</v>
      </c>
      <c r="H508" s="215">
        <v>43</v>
      </c>
      <c r="I508" s="213">
        <v>0.1726</v>
      </c>
      <c r="J508" s="213">
        <v>0.1663</v>
      </c>
      <c r="K508" s="213"/>
      <c r="L508" s="216" t="s">
        <v>54</v>
      </c>
    </row>
    <row r="509" spans="1:12" ht="50.1" customHeight="1" x14ac:dyDescent="0.25">
      <c r="A509" s="210" t="s">
        <v>1019</v>
      </c>
      <c r="B509" s="211" t="s">
        <v>52</v>
      </c>
      <c r="C509" s="212" t="s">
        <v>1020</v>
      </c>
      <c r="D509" s="213">
        <v>2.9872000000000001</v>
      </c>
      <c r="E509" s="211">
        <v>16.899999999999999</v>
      </c>
      <c r="F509" s="214">
        <v>6</v>
      </c>
      <c r="G509" s="213">
        <v>0.48459999999999998</v>
      </c>
      <c r="H509" s="215">
        <v>32</v>
      </c>
      <c r="I509" s="213">
        <v>0.17230000000000001</v>
      </c>
      <c r="J509" s="213">
        <v>0.16270000000000001</v>
      </c>
      <c r="K509" s="213"/>
      <c r="L509" s="216" t="s">
        <v>54</v>
      </c>
    </row>
    <row r="510" spans="1:12" ht="50.1" customHeight="1" x14ac:dyDescent="0.25">
      <c r="A510" s="210" t="s">
        <v>1021</v>
      </c>
      <c r="B510" s="211" t="s">
        <v>52</v>
      </c>
      <c r="C510" s="212" t="s">
        <v>1022</v>
      </c>
      <c r="D510" s="213">
        <v>1.8869</v>
      </c>
      <c r="E510" s="211">
        <v>10.5</v>
      </c>
      <c r="F510" s="214">
        <v>3</v>
      </c>
      <c r="G510" s="213">
        <v>0.59340000000000004</v>
      </c>
      <c r="H510" s="215">
        <v>22</v>
      </c>
      <c r="I510" s="213">
        <v>0.1696</v>
      </c>
      <c r="J510" s="213">
        <v>0.15479999999999999</v>
      </c>
      <c r="K510" s="213"/>
      <c r="L510" s="216" t="s">
        <v>54</v>
      </c>
    </row>
    <row r="511" spans="1:12" ht="50.1" customHeight="1" x14ac:dyDescent="0.25">
      <c r="A511" s="210" t="s">
        <v>1023</v>
      </c>
      <c r="B511" s="211" t="s">
        <v>52</v>
      </c>
      <c r="C511" s="212" t="s">
        <v>1024</v>
      </c>
      <c r="D511" s="213">
        <v>1.2096</v>
      </c>
      <c r="E511" s="211">
        <v>5.4</v>
      </c>
      <c r="F511" s="214"/>
      <c r="G511" s="213" t="s">
        <v>7566</v>
      </c>
      <c r="H511" s="215">
        <v>10</v>
      </c>
      <c r="I511" s="213">
        <v>0.21940000000000001</v>
      </c>
      <c r="J511" s="213">
        <v>0.1852</v>
      </c>
      <c r="K511" s="213"/>
      <c r="L511" s="216" t="s">
        <v>54</v>
      </c>
    </row>
    <row r="512" spans="1:12" ht="50.1" customHeight="1" x14ac:dyDescent="0.25">
      <c r="A512" s="210" t="s">
        <v>1025</v>
      </c>
      <c r="B512" s="211" t="s">
        <v>52</v>
      </c>
      <c r="C512" s="212" t="s">
        <v>1026</v>
      </c>
      <c r="D512" s="213">
        <v>9.0991</v>
      </c>
      <c r="E512" s="211">
        <v>30.1</v>
      </c>
      <c r="F512" s="214">
        <v>10</v>
      </c>
      <c r="G512" s="213">
        <v>0.59740000000000004</v>
      </c>
      <c r="H512" s="215">
        <v>47</v>
      </c>
      <c r="I512" s="213">
        <v>0.24909999999999999</v>
      </c>
      <c r="J512" s="213">
        <v>0.192</v>
      </c>
      <c r="K512" s="213"/>
      <c r="L512" s="216"/>
    </row>
    <row r="513" spans="1:12" ht="50.1" customHeight="1" x14ac:dyDescent="0.25">
      <c r="A513" s="210" t="s">
        <v>1027</v>
      </c>
      <c r="B513" s="211" t="s">
        <v>52</v>
      </c>
      <c r="C513" s="212" t="s">
        <v>1028</v>
      </c>
      <c r="D513" s="213">
        <v>11.623799999999999</v>
      </c>
      <c r="E513" s="211">
        <v>46.2</v>
      </c>
      <c r="F513" s="214">
        <v>15</v>
      </c>
      <c r="G513" s="213">
        <v>0.50529999999999997</v>
      </c>
      <c r="H513" s="215">
        <v>63</v>
      </c>
      <c r="I513" s="213">
        <v>0.23219999999999999</v>
      </c>
      <c r="J513" s="213">
        <v>0.1605</v>
      </c>
      <c r="K513" s="213"/>
      <c r="L513" s="216"/>
    </row>
    <row r="514" spans="1:12" ht="50.1" customHeight="1" x14ac:dyDescent="0.25">
      <c r="A514" s="210" t="s">
        <v>1029</v>
      </c>
      <c r="B514" s="211" t="s">
        <v>52</v>
      </c>
      <c r="C514" s="212" t="s">
        <v>1030</v>
      </c>
      <c r="D514" s="213">
        <v>18.341100000000001</v>
      </c>
      <c r="E514" s="211">
        <v>39.9</v>
      </c>
      <c r="F514" s="214">
        <v>13</v>
      </c>
      <c r="G514" s="213">
        <v>1.1961999999999999</v>
      </c>
      <c r="H514" s="215">
        <v>57</v>
      </c>
      <c r="I514" s="213">
        <v>0.39</v>
      </c>
      <c r="J514" s="213" t="s">
        <v>7566</v>
      </c>
      <c r="K514" s="213" t="s">
        <v>54</v>
      </c>
      <c r="L514" s="216" t="s">
        <v>54</v>
      </c>
    </row>
    <row r="515" spans="1:12" ht="50.1" customHeight="1" x14ac:dyDescent="0.25">
      <c r="A515" s="210" t="s">
        <v>1031</v>
      </c>
      <c r="B515" s="211" t="s">
        <v>52</v>
      </c>
      <c r="C515" s="212" t="s">
        <v>1032</v>
      </c>
      <c r="D515" s="213">
        <v>5.9576000000000002</v>
      </c>
      <c r="E515" s="211">
        <v>19.3</v>
      </c>
      <c r="F515" s="214">
        <v>6</v>
      </c>
      <c r="G515" s="213">
        <v>0.56289999999999996</v>
      </c>
      <c r="H515" s="215">
        <v>34</v>
      </c>
      <c r="I515" s="213">
        <v>0.12230000000000001</v>
      </c>
      <c r="J515" s="213">
        <v>0.16619999999999999</v>
      </c>
      <c r="K515" s="213"/>
      <c r="L515" s="216"/>
    </row>
    <row r="516" spans="1:12" ht="50.1" customHeight="1" x14ac:dyDescent="0.25">
      <c r="A516" s="210" t="s">
        <v>1033</v>
      </c>
      <c r="B516" s="211" t="s">
        <v>52</v>
      </c>
      <c r="C516" s="212" t="s">
        <v>1034</v>
      </c>
      <c r="D516" s="213">
        <v>8.1788000000000007</v>
      </c>
      <c r="E516" s="211">
        <v>24.4</v>
      </c>
      <c r="F516" s="214">
        <v>8</v>
      </c>
      <c r="G516" s="213">
        <v>0.72130000000000005</v>
      </c>
      <c r="H516" s="215">
        <v>41</v>
      </c>
      <c r="I516" s="213">
        <v>0.2732</v>
      </c>
      <c r="J516" s="213">
        <v>0.22750000000000001</v>
      </c>
      <c r="K516" s="213"/>
      <c r="L516" s="216"/>
    </row>
    <row r="517" spans="1:12" ht="50.1" customHeight="1" x14ac:dyDescent="0.25">
      <c r="A517" s="210" t="s">
        <v>1035</v>
      </c>
      <c r="B517" s="211" t="s">
        <v>142</v>
      </c>
      <c r="C517" s="212" t="s">
        <v>1036</v>
      </c>
      <c r="D517" s="213">
        <v>3.9672999999999998</v>
      </c>
      <c r="E517" s="211">
        <v>15</v>
      </c>
      <c r="F517" s="214">
        <v>5</v>
      </c>
      <c r="G517" s="213">
        <v>0.70950000000000002</v>
      </c>
      <c r="H517" s="215">
        <v>29</v>
      </c>
      <c r="I517" s="213">
        <v>0.16520000000000001</v>
      </c>
      <c r="J517" s="213">
        <v>0.2213</v>
      </c>
      <c r="K517" s="213"/>
      <c r="L517" s="216"/>
    </row>
    <row r="518" spans="1:12" ht="50.1" customHeight="1" x14ac:dyDescent="0.25">
      <c r="A518" s="210" t="s">
        <v>1037</v>
      </c>
      <c r="B518" s="211" t="s">
        <v>142</v>
      </c>
      <c r="C518" s="212" t="s">
        <v>1038</v>
      </c>
      <c r="D518" s="213">
        <v>2.1465999999999998</v>
      </c>
      <c r="E518" s="211">
        <v>12.3</v>
      </c>
      <c r="F518" s="214">
        <v>4</v>
      </c>
      <c r="G518" s="213">
        <v>0.46510000000000001</v>
      </c>
      <c r="H518" s="215">
        <v>25</v>
      </c>
      <c r="I518" s="213">
        <v>0.1055</v>
      </c>
      <c r="J518" s="213">
        <v>0.1394</v>
      </c>
      <c r="K518" s="213"/>
      <c r="L518" s="216"/>
    </row>
    <row r="519" spans="1:12" ht="50.1" customHeight="1" x14ac:dyDescent="0.25">
      <c r="A519" s="210" t="s">
        <v>1039</v>
      </c>
      <c r="B519" s="211" t="s">
        <v>142</v>
      </c>
      <c r="C519" s="212" t="s">
        <v>1040</v>
      </c>
      <c r="D519" s="213">
        <v>1.5549999999999999</v>
      </c>
      <c r="E519" s="211">
        <v>10.1</v>
      </c>
      <c r="F519" s="214">
        <v>3</v>
      </c>
      <c r="G519" s="213">
        <v>0.45390000000000003</v>
      </c>
      <c r="H519" s="215">
        <v>20</v>
      </c>
      <c r="I519" s="213">
        <v>9.4700000000000006E-2</v>
      </c>
      <c r="J519" s="213">
        <v>0.123</v>
      </c>
      <c r="K519" s="213"/>
      <c r="L519" s="216"/>
    </row>
    <row r="520" spans="1:12" ht="50.1" customHeight="1" x14ac:dyDescent="0.25">
      <c r="A520" s="210" t="s">
        <v>1041</v>
      </c>
      <c r="B520" s="211" t="s">
        <v>142</v>
      </c>
      <c r="C520" s="212" t="s">
        <v>7161</v>
      </c>
      <c r="D520" s="213">
        <v>1.1329</v>
      </c>
      <c r="E520" s="211">
        <v>6.6</v>
      </c>
      <c r="F520" s="214">
        <v>2</v>
      </c>
      <c r="G520" s="213">
        <v>0.6522</v>
      </c>
      <c r="H520" s="215">
        <v>14</v>
      </c>
      <c r="I520" s="213">
        <v>9.3399999999999997E-2</v>
      </c>
      <c r="J520" s="213">
        <v>0.1157</v>
      </c>
      <c r="K520" s="213"/>
      <c r="L520" s="216"/>
    </row>
    <row r="521" spans="1:12" ht="50.1" customHeight="1" x14ac:dyDescent="0.25">
      <c r="A521" s="210" t="s">
        <v>1042</v>
      </c>
      <c r="B521" s="211" t="s">
        <v>142</v>
      </c>
      <c r="C521" s="212" t="s">
        <v>7162</v>
      </c>
      <c r="D521" s="213">
        <v>1.0028999999999999</v>
      </c>
      <c r="E521" s="211">
        <v>6.1</v>
      </c>
      <c r="F521" s="214">
        <v>2</v>
      </c>
      <c r="G521" s="213">
        <v>0.55879999999999996</v>
      </c>
      <c r="H521" s="215">
        <v>13</v>
      </c>
      <c r="I521" s="213">
        <v>9.06E-2</v>
      </c>
      <c r="J521" s="213">
        <v>0.1113</v>
      </c>
      <c r="K521" s="213"/>
      <c r="L521" s="216"/>
    </row>
    <row r="522" spans="1:12" ht="50.1" customHeight="1" x14ac:dyDescent="0.25">
      <c r="A522" s="210" t="s">
        <v>1043</v>
      </c>
      <c r="B522" s="211" t="s">
        <v>142</v>
      </c>
      <c r="C522" s="212" t="s">
        <v>1044</v>
      </c>
      <c r="D522" s="213">
        <v>1.8007</v>
      </c>
      <c r="E522" s="211">
        <v>13.2</v>
      </c>
      <c r="F522" s="214">
        <v>4</v>
      </c>
      <c r="G522" s="213">
        <v>0.40839999999999999</v>
      </c>
      <c r="H522" s="215">
        <v>26</v>
      </c>
      <c r="I522" s="213">
        <v>8.6400000000000005E-2</v>
      </c>
      <c r="J522" s="213">
        <v>0.1148</v>
      </c>
      <c r="K522" s="213"/>
      <c r="L522" s="216"/>
    </row>
    <row r="523" spans="1:12" ht="50.1" customHeight="1" x14ac:dyDescent="0.25">
      <c r="A523" s="210" t="s">
        <v>1045</v>
      </c>
      <c r="B523" s="211" t="s">
        <v>142</v>
      </c>
      <c r="C523" s="212" t="s">
        <v>1046</v>
      </c>
      <c r="D523" s="213">
        <v>1.2712000000000001</v>
      </c>
      <c r="E523" s="211">
        <v>8.5</v>
      </c>
      <c r="F523" s="214">
        <v>3</v>
      </c>
      <c r="G523" s="213">
        <v>0.3579</v>
      </c>
      <c r="H523" s="215">
        <v>17</v>
      </c>
      <c r="I523" s="213">
        <v>8.8400000000000006E-2</v>
      </c>
      <c r="J523" s="213">
        <v>0.113</v>
      </c>
      <c r="K523" s="213"/>
      <c r="L523" s="216"/>
    </row>
    <row r="524" spans="1:12" ht="50.1" customHeight="1" x14ac:dyDescent="0.25">
      <c r="A524" s="210" t="s">
        <v>1047</v>
      </c>
      <c r="B524" s="211" t="s">
        <v>142</v>
      </c>
      <c r="C524" s="212" t="s">
        <v>1048</v>
      </c>
      <c r="D524" s="213">
        <v>0.95989999999999998</v>
      </c>
      <c r="E524" s="211">
        <v>6</v>
      </c>
      <c r="F524" s="214">
        <v>2</v>
      </c>
      <c r="G524" s="213">
        <v>0.56779999999999997</v>
      </c>
      <c r="H524" s="215">
        <v>13</v>
      </c>
      <c r="I524" s="213">
        <v>8.5500000000000007E-2</v>
      </c>
      <c r="J524" s="213">
        <v>0.1047</v>
      </c>
      <c r="K524" s="213"/>
      <c r="L524" s="216"/>
    </row>
    <row r="525" spans="1:12" ht="50.1" customHeight="1" x14ac:dyDescent="0.25">
      <c r="A525" s="210" t="s">
        <v>1049</v>
      </c>
      <c r="B525" s="211" t="s">
        <v>142</v>
      </c>
      <c r="C525" s="212" t="s">
        <v>1050</v>
      </c>
      <c r="D525" s="213">
        <v>1.2067000000000001</v>
      </c>
      <c r="E525" s="211">
        <v>8.4</v>
      </c>
      <c r="F525" s="214">
        <v>3</v>
      </c>
      <c r="G525" s="213">
        <v>0.33210000000000001</v>
      </c>
      <c r="H525" s="215">
        <v>17</v>
      </c>
      <c r="I525" s="213">
        <v>8.2600000000000007E-2</v>
      </c>
      <c r="J525" s="213">
        <v>0.1055</v>
      </c>
      <c r="K525" s="213"/>
      <c r="L525" s="216"/>
    </row>
    <row r="526" spans="1:12" ht="50.1" customHeight="1" x14ac:dyDescent="0.25">
      <c r="A526" s="210" t="s">
        <v>1051</v>
      </c>
      <c r="B526" s="211" t="s">
        <v>142</v>
      </c>
      <c r="C526" s="212" t="s">
        <v>1052</v>
      </c>
      <c r="D526" s="213">
        <v>2.9173</v>
      </c>
      <c r="E526" s="211">
        <v>25.3</v>
      </c>
      <c r="F526" s="214"/>
      <c r="G526" s="213" t="s">
        <v>7566</v>
      </c>
      <c r="H526" s="215">
        <v>40</v>
      </c>
      <c r="I526" s="213">
        <v>7.7799999999999994E-2</v>
      </c>
      <c r="J526" s="213">
        <v>0.1069</v>
      </c>
      <c r="K526" s="213"/>
      <c r="L526" s="216"/>
    </row>
    <row r="527" spans="1:12" ht="50.1" customHeight="1" x14ac:dyDescent="0.25">
      <c r="A527" s="210" t="s">
        <v>1053</v>
      </c>
      <c r="B527" s="211" t="s">
        <v>147</v>
      </c>
      <c r="C527" s="212" t="s">
        <v>1054</v>
      </c>
      <c r="D527" s="213">
        <v>0.8085</v>
      </c>
      <c r="E527" s="211">
        <v>5.6</v>
      </c>
      <c r="F527" s="214"/>
      <c r="G527" s="213" t="s">
        <v>7566</v>
      </c>
      <c r="H527" s="215">
        <v>14</v>
      </c>
      <c r="I527" s="213">
        <v>9.7799999999999998E-2</v>
      </c>
      <c r="J527" s="213">
        <v>0.11849999999999999</v>
      </c>
      <c r="K527" s="213"/>
      <c r="L527" s="216" t="s">
        <v>54</v>
      </c>
    </row>
    <row r="528" spans="1:12" ht="50.1" customHeight="1" x14ac:dyDescent="0.25">
      <c r="A528" s="210" t="s">
        <v>1055</v>
      </c>
      <c r="B528" s="211" t="s">
        <v>147</v>
      </c>
      <c r="C528" s="212" t="s">
        <v>1056</v>
      </c>
      <c r="D528" s="213">
        <v>0.4955</v>
      </c>
      <c r="E528" s="211">
        <v>3.3</v>
      </c>
      <c r="F528" s="214">
        <v>2</v>
      </c>
      <c r="G528" s="213">
        <v>0.22969999999999999</v>
      </c>
      <c r="H528" s="215">
        <v>7</v>
      </c>
      <c r="I528" s="213">
        <v>9.6699999999999994E-2</v>
      </c>
      <c r="J528" s="213">
        <v>0.10630000000000001</v>
      </c>
      <c r="K528" s="213"/>
      <c r="L528" s="216" t="s">
        <v>54</v>
      </c>
    </row>
    <row r="529" spans="1:12" ht="50.1" customHeight="1" x14ac:dyDescent="0.25">
      <c r="A529" s="210" t="s">
        <v>1057</v>
      </c>
      <c r="B529" s="211" t="s">
        <v>147</v>
      </c>
      <c r="C529" s="212" t="s">
        <v>1058</v>
      </c>
      <c r="D529" s="213">
        <v>1.6392</v>
      </c>
      <c r="E529" s="211">
        <v>11.7</v>
      </c>
      <c r="F529" s="214">
        <v>4</v>
      </c>
      <c r="G529" s="213">
        <v>0.38179999999999997</v>
      </c>
      <c r="H529" s="215">
        <v>23</v>
      </c>
      <c r="I529" s="213">
        <v>9.1300000000000006E-2</v>
      </c>
      <c r="J529" s="213">
        <v>0.1201</v>
      </c>
      <c r="K529" s="213"/>
      <c r="L529" s="216"/>
    </row>
    <row r="530" spans="1:12" ht="50.1" customHeight="1" x14ac:dyDescent="0.25">
      <c r="A530" s="210" t="s">
        <v>1059</v>
      </c>
      <c r="B530" s="211" t="s">
        <v>147</v>
      </c>
      <c r="C530" s="212" t="s">
        <v>1060</v>
      </c>
      <c r="D530" s="213">
        <v>0.69510000000000005</v>
      </c>
      <c r="E530" s="211">
        <v>4.8</v>
      </c>
      <c r="F530" s="214">
        <v>2</v>
      </c>
      <c r="G530" s="213">
        <v>0.42199999999999999</v>
      </c>
      <c r="H530" s="215">
        <v>11</v>
      </c>
      <c r="I530" s="213">
        <v>9.5100000000000004E-2</v>
      </c>
      <c r="J530" s="213">
        <v>0.1125</v>
      </c>
      <c r="K530" s="213"/>
      <c r="L530" s="216"/>
    </row>
    <row r="531" spans="1:12" ht="50.1" customHeight="1" x14ac:dyDescent="0.25">
      <c r="A531" s="210" t="s">
        <v>1061</v>
      </c>
      <c r="B531" s="211" t="s">
        <v>147</v>
      </c>
      <c r="C531" s="212" t="s">
        <v>1062</v>
      </c>
      <c r="D531" s="213">
        <v>0.71330000000000005</v>
      </c>
      <c r="E531" s="211">
        <v>5.5</v>
      </c>
      <c r="F531" s="214">
        <v>2</v>
      </c>
      <c r="G531" s="213">
        <v>0.46189999999999998</v>
      </c>
      <c r="H531" s="215">
        <v>12</v>
      </c>
      <c r="I531" s="213">
        <v>8.2799999999999999E-2</v>
      </c>
      <c r="J531" s="213">
        <v>0.10009999999999999</v>
      </c>
      <c r="K531" s="213"/>
      <c r="L531" s="216"/>
    </row>
    <row r="532" spans="1:12" ht="50.1" customHeight="1" x14ac:dyDescent="0.25">
      <c r="A532" s="210" t="s">
        <v>1063</v>
      </c>
      <c r="B532" s="211" t="s">
        <v>147</v>
      </c>
      <c r="C532" s="212" t="s">
        <v>1064</v>
      </c>
      <c r="D532" s="213">
        <v>0.63449999999999995</v>
      </c>
      <c r="E532" s="211">
        <v>4.5999999999999996</v>
      </c>
      <c r="F532" s="214">
        <v>2</v>
      </c>
      <c r="G532" s="213">
        <v>0.39489999999999997</v>
      </c>
      <c r="H532" s="215">
        <v>10</v>
      </c>
      <c r="I532" s="213">
        <v>8.9899999999999994E-2</v>
      </c>
      <c r="J532" s="213">
        <v>0.1057</v>
      </c>
      <c r="K532" s="213"/>
      <c r="L532" s="216"/>
    </row>
    <row r="533" spans="1:12" ht="50.1" customHeight="1" x14ac:dyDescent="0.25">
      <c r="A533" s="210" t="s">
        <v>1065</v>
      </c>
      <c r="B533" s="211" t="s">
        <v>147</v>
      </c>
      <c r="C533" s="212" t="s">
        <v>1066</v>
      </c>
      <c r="D533" s="213">
        <v>0.70050000000000001</v>
      </c>
      <c r="E533" s="211">
        <v>5</v>
      </c>
      <c r="F533" s="214">
        <v>2</v>
      </c>
      <c r="G533" s="213">
        <v>0.44650000000000001</v>
      </c>
      <c r="H533" s="215">
        <v>10</v>
      </c>
      <c r="I533" s="213">
        <v>8.8700000000000001E-2</v>
      </c>
      <c r="J533" s="213">
        <v>0.1056</v>
      </c>
      <c r="K533" s="213"/>
      <c r="L533" s="216"/>
    </row>
    <row r="534" spans="1:12" ht="50.1" customHeight="1" x14ac:dyDescent="0.25">
      <c r="A534" s="210" t="s">
        <v>1067</v>
      </c>
      <c r="B534" s="211" t="s">
        <v>147</v>
      </c>
      <c r="C534" s="212" t="s">
        <v>7164</v>
      </c>
      <c r="D534" s="213">
        <v>0.85409999999999997</v>
      </c>
      <c r="E534" s="211">
        <v>6</v>
      </c>
      <c r="F534" s="214">
        <v>2</v>
      </c>
      <c r="G534" s="213">
        <v>0.54479999999999995</v>
      </c>
      <c r="H534" s="215">
        <v>13</v>
      </c>
      <c r="I534" s="213">
        <v>9.0999999999999998E-2</v>
      </c>
      <c r="J534" s="213">
        <v>0.1113</v>
      </c>
      <c r="K534" s="213"/>
      <c r="L534" s="216"/>
    </row>
    <row r="535" spans="1:12" ht="50.1" customHeight="1" x14ac:dyDescent="0.25">
      <c r="A535" s="210" t="s">
        <v>1068</v>
      </c>
      <c r="B535" s="211" t="s">
        <v>147</v>
      </c>
      <c r="C535" s="212" t="s">
        <v>1069</v>
      </c>
      <c r="D535" s="213">
        <v>0.66249999999999998</v>
      </c>
      <c r="E535" s="211">
        <v>5</v>
      </c>
      <c r="F535" s="214">
        <v>2</v>
      </c>
      <c r="G535" s="213">
        <v>0.377</v>
      </c>
      <c r="H535" s="215">
        <v>10</v>
      </c>
      <c r="I535" s="213">
        <v>8.72E-2</v>
      </c>
      <c r="J535" s="213">
        <v>0.1037</v>
      </c>
      <c r="K535" s="213"/>
      <c r="L535" s="216"/>
    </row>
    <row r="536" spans="1:12" ht="50.1" customHeight="1" x14ac:dyDescent="0.25">
      <c r="A536" s="210" t="s">
        <v>1070</v>
      </c>
      <c r="B536" s="211" t="s">
        <v>147</v>
      </c>
      <c r="C536" s="212" t="s">
        <v>7165</v>
      </c>
      <c r="D536" s="213">
        <v>0.65920000000000001</v>
      </c>
      <c r="E536" s="211">
        <v>4.7</v>
      </c>
      <c r="F536" s="214">
        <v>2</v>
      </c>
      <c r="G536" s="213">
        <v>0.39989999999999998</v>
      </c>
      <c r="H536" s="215">
        <v>11</v>
      </c>
      <c r="I536" s="213">
        <v>9.4500000000000001E-2</v>
      </c>
      <c r="J536" s="213">
        <v>0.11119999999999999</v>
      </c>
      <c r="K536" s="213"/>
      <c r="L536" s="216"/>
    </row>
    <row r="537" spans="1:12" ht="50.1" customHeight="1" x14ac:dyDescent="0.25">
      <c r="A537" s="210" t="s">
        <v>1071</v>
      </c>
      <c r="B537" s="211" t="s">
        <v>147</v>
      </c>
      <c r="C537" s="212" t="s">
        <v>7171</v>
      </c>
      <c r="D537" s="213">
        <v>0.51480000000000004</v>
      </c>
      <c r="E537" s="211">
        <v>3.7</v>
      </c>
      <c r="F537" s="214">
        <v>2</v>
      </c>
      <c r="G537" s="213">
        <v>0.29649999999999999</v>
      </c>
      <c r="H537" s="215">
        <v>7</v>
      </c>
      <c r="I537" s="213">
        <v>8.5900000000000004E-2</v>
      </c>
      <c r="J537" s="213">
        <v>9.6500000000000002E-2</v>
      </c>
      <c r="K537" s="213"/>
      <c r="L537" s="216"/>
    </row>
    <row r="538" spans="1:12" ht="50.1" customHeight="1" x14ac:dyDescent="0.25">
      <c r="A538" s="210" t="s">
        <v>1072</v>
      </c>
      <c r="B538" s="211" t="s">
        <v>147</v>
      </c>
      <c r="C538" s="212" t="s">
        <v>1073</v>
      </c>
      <c r="D538" s="213">
        <v>0.80979999999999996</v>
      </c>
      <c r="E538" s="211">
        <v>4.2</v>
      </c>
      <c r="F538" s="214">
        <v>2</v>
      </c>
      <c r="G538" s="213">
        <v>0.46189999999999998</v>
      </c>
      <c r="H538" s="215">
        <v>10</v>
      </c>
      <c r="I538" s="213">
        <v>0.1134</v>
      </c>
      <c r="J538" s="213">
        <v>0.13100000000000001</v>
      </c>
      <c r="K538" s="213"/>
      <c r="L538" s="216"/>
    </row>
    <row r="539" spans="1:12" ht="50.1" customHeight="1" x14ac:dyDescent="0.25">
      <c r="A539" s="210" t="s">
        <v>1074</v>
      </c>
      <c r="B539" s="211" t="s">
        <v>147</v>
      </c>
      <c r="C539" s="212" t="s">
        <v>1075</v>
      </c>
      <c r="D539" s="213">
        <v>0.92330000000000001</v>
      </c>
      <c r="E539" s="211">
        <v>6.6</v>
      </c>
      <c r="F539" s="214">
        <v>2</v>
      </c>
      <c r="G539" s="213">
        <v>0.60519999999999996</v>
      </c>
      <c r="H539" s="215">
        <v>14</v>
      </c>
      <c r="I539" s="213">
        <v>8.5900000000000004E-2</v>
      </c>
      <c r="J539" s="213">
        <v>0.1066</v>
      </c>
      <c r="K539" s="213"/>
      <c r="L539" s="216"/>
    </row>
    <row r="540" spans="1:12" ht="50.1" customHeight="1" x14ac:dyDescent="0.25">
      <c r="A540" s="210" t="s">
        <v>1076</v>
      </c>
      <c r="B540" s="211" t="s">
        <v>147</v>
      </c>
      <c r="C540" s="212" t="s">
        <v>1077</v>
      </c>
      <c r="D540" s="213">
        <v>0.56940000000000002</v>
      </c>
      <c r="E540" s="211">
        <v>3.6</v>
      </c>
      <c r="F540" s="214">
        <v>2</v>
      </c>
      <c r="G540" s="213">
        <v>0.28149999999999997</v>
      </c>
      <c r="H540" s="215">
        <v>8</v>
      </c>
      <c r="I540" s="213">
        <v>8.5900000000000004E-2</v>
      </c>
      <c r="J540" s="213">
        <v>9.6199999999999994E-2</v>
      </c>
      <c r="K540" s="213"/>
      <c r="L540" s="216"/>
    </row>
    <row r="541" spans="1:12" ht="50.1" customHeight="1" x14ac:dyDescent="0.25">
      <c r="A541" s="210" t="s">
        <v>1078</v>
      </c>
      <c r="B541" s="211" t="s">
        <v>147</v>
      </c>
      <c r="C541" s="212" t="s">
        <v>7187</v>
      </c>
      <c r="D541" s="213">
        <v>0.42899999999999999</v>
      </c>
      <c r="E541" s="211">
        <v>2.4</v>
      </c>
      <c r="F541" s="214">
        <v>2</v>
      </c>
      <c r="G541" s="213">
        <v>0.19539999999999999</v>
      </c>
      <c r="H541" s="215">
        <v>4</v>
      </c>
      <c r="I541" s="213">
        <v>0.1263</v>
      </c>
      <c r="J541" s="213">
        <v>0.12670000000000001</v>
      </c>
      <c r="K541" s="213"/>
      <c r="L541" s="216"/>
    </row>
    <row r="542" spans="1:12" ht="50.1" customHeight="1" x14ac:dyDescent="0.25">
      <c r="A542" s="210" t="s">
        <v>1079</v>
      </c>
      <c r="B542" s="211" t="s">
        <v>147</v>
      </c>
      <c r="C542" s="212" t="s">
        <v>7190</v>
      </c>
      <c r="D542" s="213">
        <v>0.40379999999999999</v>
      </c>
      <c r="E542" s="211">
        <v>2.7</v>
      </c>
      <c r="F542" s="214">
        <v>2</v>
      </c>
      <c r="G542" s="213">
        <v>0.1978</v>
      </c>
      <c r="H542" s="215">
        <v>5</v>
      </c>
      <c r="I542" s="213">
        <v>9.6500000000000002E-2</v>
      </c>
      <c r="J542" s="213">
        <v>0.1008</v>
      </c>
      <c r="K542" s="213"/>
      <c r="L542" s="216"/>
    </row>
    <row r="543" spans="1:12" ht="50.1" customHeight="1" x14ac:dyDescent="0.25">
      <c r="A543" s="210" t="s">
        <v>1080</v>
      </c>
      <c r="B543" s="211" t="s">
        <v>147</v>
      </c>
      <c r="C543" s="212" t="s">
        <v>1081</v>
      </c>
      <c r="D543" s="213">
        <v>1.0092000000000001</v>
      </c>
      <c r="E543" s="211">
        <v>6.4</v>
      </c>
      <c r="F543" s="214"/>
      <c r="G543" s="213" t="s">
        <v>7566</v>
      </c>
      <c r="H543" s="215">
        <v>13</v>
      </c>
      <c r="I543" s="213">
        <v>9.3100000000000002E-2</v>
      </c>
      <c r="J543" s="213">
        <v>0.11509999999999999</v>
      </c>
      <c r="K543" s="213"/>
      <c r="L543" s="216"/>
    </row>
    <row r="544" spans="1:12" ht="50.1" customHeight="1" x14ac:dyDescent="0.25">
      <c r="A544" s="210" t="s">
        <v>1082</v>
      </c>
      <c r="B544" s="211" t="s">
        <v>147</v>
      </c>
      <c r="C544" s="212" t="s">
        <v>1083</v>
      </c>
      <c r="D544" s="213">
        <v>2.2677</v>
      </c>
      <c r="E544" s="211">
        <v>15.2</v>
      </c>
      <c r="F544" s="214"/>
      <c r="G544" s="213" t="s">
        <v>7566</v>
      </c>
      <c r="H544" s="215">
        <v>29</v>
      </c>
      <c r="I544" s="213">
        <v>9.9500000000000005E-2</v>
      </c>
      <c r="J544" s="213">
        <v>0.1333</v>
      </c>
      <c r="K544" s="213"/>
      <c r="L544" s="216"/>
    </row>
    <row r="545" spans="1:12" ht="30" customHeight="1" x14ac:dyDescent="0.25">
      <c r="A545" s="217" t="s">
        <v>7573</v>
      </c>
      <c r="B545" s="218"/>
      <c r="C545" s="218"/>
      <c r="D545" s="218"/>
      <c r="E545" s="218"/>
      <c r="F545" s="218"/>
      <c r="G545" s="218"/>
      <c r="H545" s="218"/>
      <c r="I545" s="218"/>
      <c r="J545" s="218"/>
      <c r="K545" s="218"/>
      <c r="L545" s="219"/>
    </row>
    <row r="546" spans="1:12" ht="50.1" customHeight="1" x14ac:dyDescent="0.25">
      <c r="A546" s="210" t="s">
        <v>1084</v>
      </c>
      <c r="B546" s="211" t="s">
        <v>52</v>
      </c>
      <c r="C546" s="212" t="s">
        <v>1085</v>
      </c>
      <c r="D546" s="213">
        <v>6.8197999999999999</v>
      </c>
      <c r="E546" s="211">
        <v>21.1</v>
      </c>
      <c r="F546" s="214">
        <v>7</v>
      </c>
      <c r="G546" s="213">
        <v>0.57520000000000004</v>
      </c>
      <c r="H546" s="215">
        <v>37</v>
      </c>
      <c r="I546" s="213">
        <v>0.2278</v>
      </c>
      <c r="J546" s="213">
        <v>0.18229999999999999</v>
      </c>
      <c r="K546" s="213"/>
      <c r="L546" s="216"/>
    </row>
    <row r="547" spans="1:12" ht="50.1" customHeight="1" x14ac:dyDescent="0.25">
      <c r="A547" s="210" t="s">
        <v>1086</v>
      </c>
      <c r="B547" s="211" t="s">
        <v>52</v>
      </c>
      <c r="C547" s="212" t="s">
        <v>1087</v>
      </c>
      <c r="D547" s="213">
        <v>5.1557000000000004</v>
      </c>
      <c r="E547" s="211">
        <v>17.600000000000001</v>
      </c>
      <c r="F547" s="214">
        <v>6</v>
      </c>
      <c r="G547" s="213">
        <v>0.49719999999999998</v>
      </c>
      <c r="H547" s="215">
        <v>32</v>
      </c>
      <c r="I547" s="213">
        <v>0.21940000000000001</v>
      </c>
      <c r="J547" s="213">
        <v>0.16020000000000001</v>
      </c>
      <c r="K547" s="213"/>
      <c r="L547" s="216"/>
    </row>
    <row r="548" spans="1:12" ht="50.1" customHeight="1" x14ac:dyDescent="0.25">
      <c r="A548" s="210" t="s">
        <v>1088</v>
      </c>
      <c r="B548" s="211" t="s">
        <v>52</v>
      </c>
      <c r="C548" s="212" t="s">
        <v>1089</v>
      </c>
      <c r="D548" s="213">
        <v>5.0251999999999999</v>
      </c>
      <c r="E548" s="211">
        <v>21.5</v>
      </c>
      <c r="F548" s="214">
        <v>7</v>
      </c>
      <c r="G548" s="213">
        <v>0.44519999999999998</v>
      </c>
      <c r="H548" s="215">
        <v>38</v>
      </c>
      <c r="I548" s="213">
        <v>0.10150000000000001</v>
      </c>
      <c r="J548" s="213">
        <v>0.1386</v>
      </c>
      <c r="K548" s="213"/>
      <c r="L548" s="216"/>
    </row>
    <row r="549" spans="1:12" ht="50.1" customHeight="1" x14ac:dyDescent="0.25">
      <c r="A549" s="210" t="s">
        <v>1090</v>
      </c>
      <c r="B549" s="211" t="s">
        <v>52</v>
      </c>
      <c r="C549" s="212" t="s">
        <v>1091</v>
      </c>
      <c r="D549" s="213">
        <v>4.3361999999999998</v>
      </c>
      <c r="E549" s="211">
        <v>18.399999999999999</v>
      </c>
      <c r="F549" s="214">
        <v>6</v>
      </c>
      <c r="G549" s="213">
        <v>0.432</v>
      </c>
      <c r="H549" s="215">
        <v>34</v>
      </c>
      <c r="I549" s="213">
        <v>9.8400000000000001E-2</v>
      </c>
      <c r="J549" s="213">
        <v>0.1333</v>
      </c>
      <c r="K549" s="213"/>
      <c r="L549" s="216"/>
    </row>
    <row r="550" spans="1:12" ht="50.1" customHeight="1" x14ac:dyDescent="0.25">
      <c r="A550" s="210" t="s">
        <v>1092</v>
      </c>
      <c r="B550" s="211" t="s">
        <v>52</v>
      </c>
      <c r="C550" s="212" t="s">
        <v>1093</v>
      </c>
      <c r="D550" s="213">
        <v>3.0768</v>
      </c>
      <c r="E550" s="211">
        <v>14.2</v>
      </c>
      <c r="F550" s="214">
        <v>5</v>
      </c>
      <c r="G550" s="213">
        <v>0.38540000000000002</v>
      </c>
      <c r="H550" s="215">
        <v>28</v>
      </c>
      <c r="I550" s="213">
        <v>9.5200000000000007E-2</v>
      </c>
      <c r="J550" s="213">
        <v>0.12709999999999999</v>
      </c>
      <c r="K550" s="213"/>
      <c r="L550" s="216"/>
    </row>
    <row r="551" spans="1:12" ht="50.1" customHeight="1" x14ac:dyDescent="0.25">
      <c r="A551" s="210" t="s">
        <v>1094</v>
      </c>
      <c r="B551" s="211" t="s">
        <v>52</v>
      </c>
      <c r="C551" s="212" t="s">
        <v>1095</v>
      </c>
      <c r="D551" s="213">
        <v>4.0938999999999997</v>
      </c>
      <c r="E551" s="211">
        <v>16.600000000000001</v>
      </c>
      <c r="F551" s="214">
        <v>6</v>
      </c>
      <c r="G551" s="213">
        <v>0.46910000000000002</v>
      </c>
      <c r="H551" s="215">
        <v>32</v>
      </c>
      <c r="I551" s="213">
        <v>0.11849999999999999</v>
      </c>
      <c r="J551" s="213">
        <v>0.15959999999999999</v>
      </c>
      <c r="K551" s="213"/>
      <c r="L551" s="216"/>
    </row>
    <row r="552" spans="1:12" ht="50.1" customHeight="1" x14ac:dyDescent="0.25">
      <c r="A552" s="210" t="s">
        <v>1096</v>
      </c>
      <c r="B552" s="211" t="s">
        <v>52</v>
      </c>
      <c r="C552" s="212" t="s">
        <v>1097</v>
      </c>
      <c r="D552" s="213">
        <v>1.8439000000000001</v>
      </c>
      <c r="E552" s="211">
        <v>4.5</v>
      </c>
      <c r="F552" s="214">
        <v>2</v>
      </c>
      <c r="G552" s="213">
        <v>0.85909999999999997</v>
      </c>
      <c r="H552" s="215">
        <v>11</v>
      </c>
      <c r="I552" s="213">
        <v>0.26769999999999999</v>
      </c>
      <c r="J552" s="213">
        <v>0.31280000000000002</v>
      </c>
      <c r="K552" s="213"/>
      <c r="L552" s="216"/>
    </row>
    <row r="553" spans="1:12" ht="50.1" customHeight="1" x14ac:dyDescent="0.25">
      <c r="A553" s="210" t="s">
        <v>1098</v>
      </c>
      <c r="B553" s="211" t="s">
        <v>52</v>
      </c>
      <c r="C553" s="212" t="s">
        <v>1099</v>
      </c>
      <c r="D553" s="213">
        <v>1.3701000000000001</v>
      </c>
      <c r="E553" s="211">
        <v>4.7</v>
      </c>
      <c r="F553" s="214">
        <v>2</v>
      </c>
      <c r="G553" s="213">
        <v>0.5665</v>
      </c>
      <c r="H553" s="215">
        <v>12</v>
      </c>
      <c r="I553" s="213">
        <v>0.19109999999999999</v>
      </c>
      <c r="J553" s="213">
        <v>0.22539999999999999</v>
      </c>
      <c r="K553" s="213"/>
      <c r="L553" s="216"/>
    </row>
    <row r="554" spans="1:12" ht="50.1" customHeight="1" x14ac:dyDescent="0.25">
      <c r="A554" s="210" t="s">
        <v>1100</v>
      </c>
      <c r="B554" s="211" t="s">
        <v>52</v>
      </c>
      <c r="C554" s="212" t="s">
        <v>1101</v>
      </c>
      <c r="D554" s="213">
        <v>3.3334000000000001</v>
      </c>
      <c r="E554" s="211">
        <v>13.7</v>
      </c>
      <c r="F554" s="214">
        <v>5</v>
      </c>
      <c r="G554" s="213">
        <v>0.41239999999999999</v>
      </c>
      <c r="H554" s="215">
        <v>26</v>
      </c>
      <c r="I554" s="213">
        <v>0.1057</v>
      </c>
      <c r="J554" s="213">
        <v>0.1406</v>
      </c>
      <c r="K554" s="213"/>
      <c r="L554" s="216"/>
    </row>
    <row r="555" spans="1:12" ht="50.1" customHeight="1" x14ac:dyDescent="0.25">
      <c r="A555" s="210" t="s">
        <v>1102</v>
      </c>
      <c r="B555" s="211" t="s">
        <v>52</v>
      </c>
      <c r="C555" s="212" t="s">
        <v>1103</v>
      </c>
      <c r="D555" s="213">
        <v>2.0188999999999999</v>
      </c>
      <c r="E555" s="211">
        <v>10</v>
      </c>
      <c r="F555" s="214">
        <v>3</v>
      </c>
      <c r="G555" s="213">
        <v>0.40389999999999998</v>
      </c>
      <c r="H555" s="215">
        <v>18</v>
      </c>
      <c r="I555" s="213">
        <v>8.4400000000000003E-2</v>
      </c>
      <c r="J555" s="213">
        <v>0.10970000000000001</v>
      </c>
      <c r="K555" s="213"/>
      <c r="L555" s="216"/>
    </row>
    <row r="556" spans="1:12" ht="50.1" customHeight="1" x14ac:dyDescent="0.25">
      <c r="A556" s="210" t="s">
        <v>1104</v>
      </c>
      <c r="B556" s="211" t="s">
        <v>52</v>
      </c>
      <c r="C556" s="212" t="s">
        <v>7603</v>
      </c>
      <c r="D556" s="213">
        <v>2.1981999999999999</v>
      </c>
      <c r="E556" s="211">
        <v>12</v>
      </c>
      <c r="F556" s="214">
        <v>4</v>
      </c>
      <c r="G556" s="213">
        <v>0.35520000000000002</v>
      </c>
      <c r="H556" s="215">
        <v>22</v>
      </c>
      <c r="I556" s="213">
        <v>8.2699999999999996E-2</v>
      </c>
      <c r="J556" s="213">
        <v>0.1091</v>
      </c>
      <c r="K556" s="213"/>
      <c r="L556" s="216"/>
    </row>
    <row r="557" spans="1:12" ht="50.1" customHeight="1" x14ac:dyDescent="0.25">
      <c r="A557" s="210" t="s">
        <v>1105</v>
      </c>
      <c r="B557" s="211" t="s">
        <v>52</v>
      </c>
      <c r="C557" s="212" t="s">
        <v>1106</v>
      </c>
      <c r="D557" s="213">
        <v>1.1013999999999999</v>
      </c>
      <c r="E557" s="211">
        <v>4.8</v>
      </c>
      <c r="F557" s="214">
        <v>2</v>
      </c>
      <c r="G557" s="213">
        <v>0.315</v>
      </c>
      <c r="H557" s="215">
        <v>9</v>
      </c>
      <c r="I557" s="213">
        <v>7.6899999999999996E-2</v>
      </c>
      <c r="J557" s="213">
        <v>9.0899999999999995E-2</v>
      </c>
      <c r="K557" s="213"/>
      <c r="L557" s="216"/>
    </row>
    <row r="558" spans="1:12" ht="50.1" customHeight="1" x14ac:dyDescent="0.25">
      <c r="A558" s="210" t="s">
        <v>1107</v>
      </c>
      <c r="B558" s="211" t="s">
        <v>52</v>
      </c>
      <c r="C558" s="212" t="s">
        <v>1108</v>
      </c>
      <c r="D558" s="213">
        <v>4.4070999999999998</v>
      </c>
      <c r="E558" s="211">
        <v>18.100000000000001</v>
      </c>
      <c r="F558" s="214">
        <v>6</v>
      </c>
      <c r="G558" s="213">
        <v>0.49659999999999999</v>
      </c>
      <c r="H558" s="215">
        <v>34</v>
      </c>
      <c r="I558" s="213">
        <v>0.11509999999999999</v>
      </c>
      <c r="J558" s="213">
        <v>0.15579999999999999</v>
      </c>
      <c r="K558" s="213"/>
      <c r="L558" s="216"/>
    </row>
    <row r="559" spans="1:12" ht="50.1" customHeight="1" x14ac:dyDescent="0.25">
      <c r="A559" s="210" t="s">
        <v>1109</v>
      </c>
      <c r="B559" s="211" t="s">
        <v>52</v>
      </c>
      <c r="C559" s="212" t="s">
        <v>1110</v>
      </c>
      <c r="D559" s="213">
        <v>2.9729000000000001</v>
      </c>
      <c r="E559" s="211">
        <v>11.2</v>
      </c>
      <c r="F559" s="214">
        <v>4</v>
      </c>
      <c r="G559" s="213">
        <v>0.4113</v>
      </c>
      <c r="H559" s="215">
        <v>20</v>
      </c>
      <c r="I559" s="213">
        <v>0.1027</v>
      </c>
      <c r="J559" s="213">
        <v>0.1346</v>
      </c>
      <c r="K559" s="213"/>
      <c r="L559" s="216"/>
    </row>
    <row r="560" spans="1:12" ht="50.1" customHeight="1" x14ac:dyDescent="0.25">
      <c r="A560" s="210" t="s">
        <v>1111</v>
      </c>
      <c r="B560" s="211" t="s">
        <v>52</v>
      </c>
      <c r="C560" s="212" t="s">
        <v>1112</v>
      </c>
      <c r="D560" s="213">
        <v>1.972</v>
      </c>
      <c r="E560" s="211">
        <v>8.4</v>
      </c>
      <c r="F560" s="214">
        <v>3</v>
      </c>
      <c r="G560" s="213">
        <v>0.37619999999999998</v>
      </c>
      <c r="H560" s="215">
        <v>17</v>
      </c>
      <c r="I560" s="213">
        <v>9.4100000000000003E-2</v>
      </c>
      <c r="J560" s="213">
        <v>0.1202</v>
      </c>
      <c r="K560" s="213"/>
      <c r="L560" s="216"/>
    </row>
    <row r="561" spans="1:12" ht="50.1" customHeight="1" x14ac:dyDescent="0.25">
      <c r="A561" s="210" t="s">
        <v>1113</v>
      </c>
      <c r="B561" s="211" t="s">
        <v>52</v>
      </c>
      <c r="C561" s="212" t="s">
        <v>1114</v>
      </c>
      <c r="D561" s="213">
        <v>3.5276000000000001</v>
      </c>
      <c r="E561" s="211">
        <v>18.600000000000001</v>
      </c>
      <c r="F561" s="214">
        <v>6</v>
      </c>
      <c r="G561" s="213">
        <v>0.45650000000000002</v>
      </c>
      <c r="H561" s="215">
        <v>35</v>
      </c>
      <c r="I561" s="213">
        <v>0.10340000000000001</v>
      </c>
      <c r="J561" s="213">
        <v>0.1401</v>
      </c>
      <c r="K561" s="213"/>
      <c r="L561" s="216"/>
    </row>
    <row r="562" spans="1:12" ht="50.1" customHeight="1" x14ac:dyDescent="0.25">
      <c r="A562" s="210" t="s">
        <v>1115</v>
      </c>
      <c r="B562" s="211" t="s">
        <v>52</v>
      </c>
      <c r="C562" s="212" t="s">
        <v>1116</v>
      </c>
      <c r="D562" s="213">
        <v>1.5666</v>
      </c>
      <c r="E562" s="211">
        <v>9.5</v>
      </c>
      <c r="F562" s="214">
        <v>3</v>
      </c>
      <c r="G562" s="213">
        <v>0.38550000000000001</v>
      </c>
      <c r="H562" s="215">
        <v>20</v>
      </c>
      <c r="I562" s="213">
        <v>8.5599999999999996E-2</v>
      </c>
      <c r="J562" s="213">
        <v>0.11070000000000001</v>
      </c>
      <c r="K562" s="213"/>
      <c r="L562" s="216"/>
    </row>
    <row r="563" spans="1:12" ht="50.1" customHeight="1" x14ac:dyDescent="0.25">
      <c r="A563" s="210" t="s">
        <v>1117</v>
      </c>
      <c r="B563" s="211" t="s">
        <v>52</v>
      </c>
      <c r="C563" s="212" t="s">
        <v>1118</v>
      </c>
      <c r="D563" s="213">
        <v>5.4969999999999999</v>
      </c>
      <c r="E563" s="211">
        <v>27.2</v>
      </c>
      <c r="F563" s="214">
        <v>9</v>
      </c>
      <c r="G563" s="213">
        <v>0.59509999999999996</v>
      </c>
      <c r="H563" s="215">
        <v>44</v>
      </c>
      <c r="I563" s="213">
        <v>0.1966</v>
      </c>
      <c r="J563" s="213">
        <v>0.18970000000000001</v>
      </c>
      <c r="K563" s="213"/>
      <c r="L563" s="216" t="s">
        <v>54</v>
      </c>
    </row>
    <row r="564" spans="1:12" ht="50.1" customHeight="1" x14ac:dyDescent="0.25">
      <c r="A564" s="210" t="s">
        <v>1119</v>
      </c>
      <c r="B564" s="211" t="s">
        <v>52</v>
      </c>
      <c r="C564" s="212" t="s">
        <v>1120</v>
      </c>
      <c r="D564" s="213">
        <v>1.8795999999999999</v>
      </c>
      <c r="E564" s="211">
        <v>4.7</v>
      </c>
      <c r="F564" s="214"/>
      <c r="G564" s="213" t="s">
        <v>7566</v>
      </c>
      <c r="H564" s="215">
        <v>11</v>
      </c>
      <c r="I564" s="213">
        <v>0.39579999999999999</v>
      </c>
      <c r="J564" s="213">
        <v>0.32579999999999998</v>
      </c>
      <c r="K564" s="213"/>
      <c r="L564" s="216" t="s">
        <v>54</v>
      </c>
    </row>
    <row r="565" spans="1:12" ht="50.1" customHeight="1" x14ac:dyDescent="0.25">
      <c r="A565" s="210" t="s">
        <v>1121</v>
      </c>
      <c r="B565" s="211" t="s">
        <v>52</v>
      </c>
      <c r="C565" s="212" t="s">
        <v>1122</v>
      </c>
      <c r="D565" s="213">
        <v>9.0113000000000003</v>
      </c>
      <c r="E565" s="211">
        <v>31.5</v>
      </c>
      <c r="F565" s="214">
        <v>10</v>
      </c>
      <c r="G565" s="213">
        <v>0.57050000000000001</v>
      </c>
      <c r="H565" s="215">
        <v>48</v>
      </c>
      <c r="I565" s="213">
        <v>0.23719999999999999</v>
      </c>
      <c r="J565" s="213">
        <v>0.1757</v>
      </c>
      <c r="K565" s="213"/>
      <c r="L565" s="216"/>
    </row>
    <row r="566" spans="1:12" ht="50.1" customHeight="1" x14ac:dyDescent="0.25">
      <c r="A566" s="210" t="s">
        <v>1123</v>
      </c>
      <c r="B566" s="211" t="s">
        <v>52</v>
      </c>
      <c r="C566" s="212" t="s">
        <v>1124</v>
      </c>
      <c r="D566" s="213">
        <v>11.5535</v>
      </c>
      <c r="E566" s="211">
        <v>31.9</v>
      </c>
      <c r="F566" s="214">
        <v>11</v>
      </c>
      <c r="G566" s="213">
        <v>0.91559999999999997</v>
      </c>
      <c r="H566" s="215">
        <v>49</v>
      </c>
      <c r="I566" s="213">
        <v>0.31590000000000001</v>
      </c>
      <c r="J566" s="213" t="s">
        <v>7566</v>
      </c>
      <c r="K566" s="213" t="s">
        <v>54</v>
      </c>
      <c r="L566" s="216" t="s">
        <v>54</v>
      </c>
    </row>
    <row r="567" spans="1:12" ht="50.1" customHeight="1" x14ac:dyDescent="0.25">
      <c r="A567" s="210" t="s">
        <v>1125</v>
      </c>
      <c r="B567" s="211" t="s">
        <v>52</v>
      </c>
      <c r="C567" s="212" t="s">
        <v>1126</v>
      </c>
      <c r="D567" s="213">
        <v>10.668799999999999</v>
      </c>
      <c r="E567" s="211">
        <v>25.6</v>
      </c>
      <c r="F567" s="214">
        <v>9</v>
      </c>
      <c r="G567" s="213">
        <v>0.79749999999999999</v>
      </c>
      <c r="H567" s="215">
        <v>43</v>
      </c>
      <c r="I567" s="213">
        <v>0.28000000000000003</v>
      </c>
      <c r="J567" s="213">
        <v>0.26950000000000002</v>
      </c>
      <c r="K567" s="213"/>
      <c r="L567" s="216"/>
    </row>
    <row r="568" spans="1:12" ht="50.1" customHeight="1" x14ac:dyDescent="0.25">
      <c r="A568" s="210" t="s">
        <v>1127</v>
      </c>
      <c r="B568" s="211" t="s">
        <v>142</v>
      </c>
      <c r="C568" s="212" t="s">
        <v>1128</v>
      </c>
      <c r="D568" s="213">
        <v>1.9313</v>
      </c>
      <c r="E568" s="211">
        <v>9.9</v>
      </c>
      <c r="F568" s="214">
        <v>3</v>
      </c>
      <c r="G568" s="213">
        <v>0.5575</v>
      </c>
      <c r="H568" s="215">
        <v>20</v>
      </c>
      <c r="I568" s="213">
        <v>0.1177</v>
      </c>
      <c r="J568" s="213">
        <v>0.15279999999999999</v>
      </c>
      <c r="K568" s="213"/>
      <c r="L568" s="216"/>
    </row>
    <row r="569" spans="1:12" ht="50.1" customHeight="1" x14ac:dyDescent="0.25">
      <c r="A569" s="210" t="s">
        <v>1129</v>
      </c>
      <c r="B569" s="211" t="s">
        <v>142</v>
      </c>
      <c r="C569" s="212" t="s">
        <v>6505</v>
      </c>
      <c r="D569" s="213">
        <v>2.4386999999999999</v>
      </c>
      <c r="E569" s="211">
        <v>14.6</v>
      </c>
      <c r="F569" s="214">
        <v>5</v>
      </c>
      <c r="G569" s="213">
        <v>0.38640000000000002</v>
      </c>
      <c r="H569" s="215">
        <v>28</v>
      </c>
      <c r="I569" s="213">
        <v>9.2799999999999994E-2</v>
      </c>
      <c r="J569" s="213">
        <v>0.124</v>
      </c>
      <c r="K569" s="213"/>
      <c r="L569" s="216"/>
    </row>
    <row r="570" spans="1:12" ht="50.1" customHeight="1" x14ac:dyDescent="0.25">
      <c r="A570" s="210" t="s">
        <v>1130</v>
      </c>
      <c r="B570" s="211" t="s">
        <v>142</v>
      </c>
      <c r="C570" s="212" t="s">
        <v>1131</v>
      </c>
      <c r="D570" s="213">
        <v>1.4719</v>
      </c>
      <c r="E570" s="211">
        <v>9.3000000000000007</v>
      </c>
      <c r="F570" s="214">
        <v>3</v>
      </c>
      <c r="G570" s="213">
        <v>0.37369999999999998</v>
      </c>
      <c r="H570" s="215">
        <v>19</v>
      </c>
      <c r="I570" s="213">
        <v>8.4000000000000005E-2</v>
      </c>
      <c r="J570" s="213">
        <v>0.1085</v>
      </c>
      <c r="K570" s="213"/>
      <c r="L570" s="216"/>
    </row>
    <row r="571" spans="1:12" ht="50.1" customHeight="1" x14ac:dyDescent="0.25">
      <c r="A571" s="210" t="s">
        <v>1132</v>
      </c>
      <c r="B571" s="211" t="s">
        <v>142</v>
      </c>
      <c r="C571" s="212" t="s">
        <v>1133</v>
      </c>
      <c r="D571" s="213">
        <v>0.95150000000000001</v>
      </c>
      <c r="E571" s="211">
        <v>5.8</v>
      </c>
      <c r="F571" s="214">
        <v>2</v>
      </c>
      <c r="G571" s="213">
        <v>0.53069999999999995</v>
      </c>
      <c r="H571" s="215">
        <v>13</v>
      </c>
      <c r="I571" s="213">
        <v>8.3699999999999997E-2</v>
      </c>
      <c r="J571" s="213">
        <v>0.1021</v>
      </c>
      <c r="K571" s="213"/>
      <c r="L571" s="216"/>
    </row>
    <row r="572" spans="1:12" ht="50.1" customHeight="1" x14ac:dyDescent="0.25">
      <c r="A572" s="210" t="s">
        <v>1134</v>
      </c>
      <c r="B572" s="211" t="s">
        <v>142</v>
      </c>
      <c r="C572" s="212" t="s">
        <v>1135</v>
      </c>
      <c r="D572" s="213">
        <v>2.3816999999999999</v>
      </c>
      <c r="E572" s="211">
        <v>24.4</v>
      </c>
      <c r="F572" s="214"/>
      <c r="G572" s="213" t="s">
        <v>7566</v>
      </c>
      <c r="H572" s="215">
        <v>39</v>
      </c>
      <c r="I572" s="213">
        <v>6.7199999999999996E-2</v>
      </c>
      <c r="J572" s="213">
        <v>9.2200000000000004E-2</v>
      </c>
      <c r="K572" s="213"/>
      <c r="L572" s="216"/>
    </row>
    <row r="573" spans="1:12" ht="50.1" customHeight="1" x14ac:dyDescent="0.25">
      <c r="A573" s="210" t="s">
        <v>1136</v>
      </c>
      <c r="B573" s="211" t="s">
        <v>147</v>
      </c>
      <c r="C573" s="212" t="s">
        <v>1137</v>
      </c>
      <c r="D573" s="213">
        <v>1.6627000000000001</v>
      </c>
      <c r="E573" s="211">
        <v>12.8</v>
      </c>
      <c r="F573" s="214">
        <v>4</v>
      </c>
      <c r="G573" s="213">
        <v>0.39389999999999997</v>
      </c>
      <c r="H573" s="215">
        <v>25</v>
      </c>
      <c r="I573" s="213">
        <v>8.6400000000000005E-2</v>
      </c>
      <c r="J573" s="213">
        <v>0.1145</v>
      </c>
      <c r="K573" s="213"/>
      <c r="L573" s="216"/>
    </row>
    <row r="574" spans="1:12" ht="50.1" customHeight="1" x14ac:dyDescent="0.25">
      <c r="A574" s="210" t="s">
        <v>1138</v>
      </c>
      <c r="B574" s="211" t="s">
        <v>147</v>
      </c>
      <c r="C574" s="212" t="s">
        <v>1139</v>
      </c>
      <c r="D574" s="213">
        <v>1.33</v>
      </c>
      <c r="E574" s="211">
        <v>9.6</v>
      </c>
      <c r="F574" s="214">
        <v>3</v>
      </c>
      <c r="G574" s="213">
        <v>0.42059999999999997</v>
      </c>
      <c r="H574" s="215">
        <v>20</v>
      </c>
      <c r="I574" s="213">
        <v>9.1700000000000004E-2</v>
      </c>
      <c r="J574" s="213">
        <v>0.1187</v>
      </c>
      <c r="K574" s="213"/>
      <c r="L574" s="216" t="s">
        <v>54</v>
      </c>
    </row>
    <row r="575" spans="1:12" ht="50.1" customHeight="1" x14ac:dyDescent="0.25">
      <c r="A575" s="210" t="s">
        <v>1140</v>
      </c>
      <c r="B575" s="211" t="s">
        <v>147</v>
      </c>
      <c r="C575" s="212" t="s">
        <v>1141</v>
      </c>
      <c r="D575" s="213">
        <v>0.77100000000000002</v>
      </c>
      <c r="E575" s="211">
        <v>4.8</v>
      </c>
      <c r="F575" s="214">
        <v>2</v>
      </c>
      <c r="G575" s="213">
        <v>0.44950000000000001</v>
      </c>
      <c r="H575" s="215">
        <v>11</v>
      </c>
      <c r="I575" s="213">
        <v>0.10639999999999999</v>
      </c>
      <c r="J575" s="213">
        <v>0.12570000000000001</v>
      </c>
      <c r="K575" s="213"/>
      <c r="L575" s="216" t="s">
        <v>54</v>
      </c>
    </row>
    <row r="576" spans="1:12" ht="50.1" customHeight="1" x14ac:dyDescent="0.25">
      <c r="A576" s="210" t="s">
        <v>1142</v>
      </c>
      <c r="B576" s="211" t="s">
        <v>147</v>
      </c>
      <c r="C576" s="212" t="s">
        <v>1143</v>
      </c>
      <c r="D576" s="213">
        <v>1.0325</v>
      </c>
      <c r="E576" s="211">
        <v>6.2</v>
      </c>
      <c r="F576" s="214">
        <v>2</v>
      </c>
      <c r="G576" s="213">
        <v>0.503</v>
      </c>
      <c r="H576" s="215">
        <v>14</v>
      </c>
      <c r="I576" s="213">
        <v>0.11310000000000001</v>
      </c>
      <c r="J576" s="213">
        <v>0.13919999999999999</v>
      </c>
      <c r="K576" s="213"/>
      <c r="L576" s="216"/>
    </row>
    <row r="577" spans="1:12" ht="50.1" customHeight="1" x14ac:dyDescent="0.25">
      <c r="A577" s="210" t="s">
        <v>1144</v>
      </c>
      <c r="B577" s="211" t="s">
        <v>147</v>
      </c>
      <c r="C577" s="212" t="s">
        <v>1145</v>
      </c>
      <c r="D577" s="213">
        <v>1.0616000000000001</v>
      </c>
      <c r="E577" s="211">
        <v>8.3000000000000007</v>
      </c>
      <c r="F577" s="214">
        <v>3</v>
      </c>
      <c r="G577" s="213">
        <v>0.3236</v>
      </c>
      <c r="H577" s="215">
        <v>16</v>
      </c>
      <c r="I577" s="213">
        <v>8.1799999999999998E-2</v>
      </c>
      <c r="J577" s="213">
        <v>0.1043</v>
      </c>
      <c r="K577" s="213"/>
      <c r="L577" s="216"/>
    </row>
    <row r="578" spans="1:12" ht="50.1" customHeight="1" x14ac:dyDescent="0.25">
      <c r="A578" s="210" t="s">
        <v>1146</v>
      </c>
      <c r="B578" s="211" t="s">
        <v>147</v>
      </c>
      <c r="C578" s="212" t="s">
        <v>1147</v>
      </c>
      <c r="D578" s="213">
        <v>0.77090000000000003</v>
      </c>
      <c r="E578" s="211">
        <v>6.1</v>
      </c>
      <c r="F578" s="214">
        <v>2</v>
      </c>
      <c r="G578" s="213">
        <v>0.49230000000000002</v>
      </c>
      <c r="H578" s="215">
        <v>13</v>
      </c>
      <c r="I578" s="213">
        <v>8.09E-2</v>
      </c>
      <c r="J578" s="213">
        <v>9.9299999999999999E-2</v>
      </c>
      <c r="K578" s="213"/>
      <c r="L578" s="216"/>
    </row>
    <row r="579" spans="1:12" ht="50.1" customHeight="1" x14ac:dyDescent="0.25">
      <c r="A579" s="210" t="s">
        <v>1148</v>
      </c>
      <c r="B579" s="211" t="s">
        <v>147</v>
      </c>
      <c r="C579" s="212" t="s">
        <v>1149</v>
      </c>
      <c r="D579" s="213">
        <v>1.6953</v>
      </c>
      <c r="E579" s="211">
        <v>11.5</v>
      </c>
      <c r="F579" s="214">
        <v>4</v>
      </c>
      <c r="G579" s="213">
        <v>0.40760000000000002</v>
      </c>
      <c r="H579" s="215">
        <v>23</v>
      </c>
      <c r="I579" s="213">
        <v>9.9099999999999994E-2</v>
      </c>
      <c r="J579" s="213">
        <v>0.1303</v>
      </c>
      <c r="K579" s="213"/>
      <c r="L579" s="216"/>
    </row>
    <row r="580" spans="1:12" ht="50.1" customHeight="1" x14ac:dyDescent="0.25">
      <c r="A580" s="210" t="s">
        <v>1150</v>
      </c>
      <c r="B580" s="211" t="s">
        <v>147</v>
      </c>
      <c r="C580" s="212" t="s">
        <v>1151</v>
      </c>
      <c r="D580" s="213">
        <v>1.2273000000000001</v>
      </c>
      <c r="E580" s="211">
        <v>9.1</v>
      </c>
      <c r="F580" s="214">
        <v>3</v>
      </c>
      <c r="G580" s="213">
        <v>0.38379999999999997</v>
      </c>
      <c r="H580" s="215">
        <v>19</v>
      </c>
      <c r="I580" s="213">
        <v>8.8800000000000004E-2</v>
      </c>
      <c r="J580" s="213">
        <v>0.1143</v>
      </c>
      <c r="K580" s="213"/>
      <c r="L580" s="216"/>
    </row>
    <row r="581" spans="1:12" ht="50.1" customHeight="1" x14ac:dyDescent="0.25">
      <c r="A581" s="210" t="s">
        <v>1152</v>
      </c>
      <c r="B581" s="211" t="s">
        <v>147</v>
      </c>
      <c r="C581" s="212" t="s">
        <v>7196</v>
      </c>
      <c r="D581" s="213">
        <v>0.71619999999999995</v>
      </c>
      <c r="E581" s="211">
        <v>5</v>
      </c>
      <c r="F581" s="214">
        <v>2</v>
      </c>
      <c r="G581" s="213">
        <v>0.4506</v>
      </c>
      <c r="H581" s="215">
        <v>11</v>
      </c>
      <c r="I581" s="213">
        <v>9.3799999999999994E-2</v>
      </c>
      <c r="J581" s="213">
        <v>0.1115</v>
      </c>
      <c r="K581" s="213"/>
      <c r="L581" s="216"/>
    </row>
    <row r="582" spans="1:12" ht="50.1" customHeight="1" x14ac:dyDescent="0.25">
      <c r="A582" s="210" t="s">
        <v>1153</v>
      </c>
      <c r="B582" s="211" t="s">
        <v>147</v>
      </c>
      <c r="C582" s="212" t="s">
        <v>1154</v>
      </c>
      <c r="D582" s="213">
        <v>0.71209999999999996</v>
      </c>
      <c r="E582" s="211">
        <v>5.5</v>
      </c>
      <c r="F582" s="214">
        <v>2</v>
      </c>
      <c r="G582" s="213">
        <v>0.47270000000000001</v>
      </c>
      <c r="H582" s="215">
        <v>12</v>
      </c>
      <c r="I582" s="213">
        <v>8.5000000000000006E-2</v>
      </c>
      <c r="J582" s="213">
        <v>0.1027</v>
      </c>
      <c r="K582" s="213"/>
      <c r="L582" s="216"/>
    </row>
    <row r="583" spans="1:12" ht="50.1" customHeight="1" x14ac:dyDescent="0.25">
      <c r="A583" s="210" t="s">
        <v>1155</v>
      </c>
      <c r="B583" s="211" t="s">
        <v>147</v>
      </c>
      <c r="C583" s="212" t="s">
        <v>1156</v>
      </c>
      <c r="D583" s="213">
        <v>4.3784999999999998</v>
      </c>
      <c r="E583" s="211">
        <v>14.9</v>
      </c>
      <c r="F583" s="214">
        <v>5</v>
      </c>
      <c r="G583" s="213">
        <v>0.83460000000000001</v>
      </c>
      <c r="H583" s="215">
        <v>30</v>
      </c>
      <c r="I583" s="213">
        <v>0.27950000000000003</v>
      </c>
      <c r="J583" s="213">
        <v>0.26190000000000002</v>
      </c>
      <c r="K583" s="213"/>
      <c r="L583" s="216"/>
    </row>
    <row r="584" spans="1:12" ht="30" customHeight="1" x14ac:dyDescent="0.25">
      <c r="A584" s="217" t="s">
        <v>7574</v>
      </c>
      <c r="B584" s="218"/>
      <c r="C584" s="218"/>
      <c r="D584" s="218"/>
      <c r="E584" s="218"/>
      <c r="F584" s="218"/>
      <c r="G584" s="218"/>
      <c r="H584" s="218"/>
      <c r="I584" s="218"/>
      <c r="J584" s="218"/>
      <c r="K584" s="218"/>
      <c r="L584" s="219"/>
    </row>
    <row r="585" spans="1:12" ht="50.1" customHeight="1" x14ac:dyDescent="0.25">
      <c r="A585" s="210" t="s">
        <v>1157</v>
      </c>
      <c r="B585" s="211" t="s">
        <v>52</v>
      </c>
      <c r="C585" s="212" t="s">
        <v>1158</v>
      </c>
      <c r="D585" s="213">
        <v>6.8406000000000002</v>
      </c>
      <c r="E585" s="211">
        <v>32.700000000000003</v>
      </c>
      <c r="F585" s="214">
        <v>11</v>
      </c>
      <c r="G585" s="213">
        <v>0.35620000000000002</v>
      </c>
      <c r="H585" s="215">
        <v>50</v>
      </c>
      <c r="I585" s="213">
        <v>8.4000000000000005E-2</v>
      </c>
      <c r="J585" s="213">
        <v>0.1164</v>
      </c>
      <c r="K585" s="213"/>
      <c r="L585" s="216"/>
    </row>
    <row r="586" spans="1:12" ht="50.1" customHeight="1" x14ac:dyDescent="0.25">
      <c r="A586" s="210" t="s">
        <v>1159</v>
      </c>
      <c r="B586" s="211" t="s">
        <v>52</v>
      </c>
      <c r="C586" s="212" t="s">
        <v>1160</v>
      </c>
      <c r="D586" s="213">
        <v>13.679600000000001</v>
      </c>
      <c r="E586" s="211">
        <v>48.2</v>
      </c>
      <c r="F586" s="214">
        <v>16</v>
      </c>
      <c r="G586" s="213">
        <v>0.50919999999999999</v>
      </c>
      <c r="H586" s="215">
        <v>65</v>
      </c>
      <c r="I586" s="213">
        <v>0.11840000000000001</v>
      </c>
      <c r="J586" s="213">
        <v>0.1656</v>
      </c>
      <c r="K586" s="213"/>
      <c r="L586" s="216"/>
    </row>
    <row r="587" spans="1:12" ht="50.1" customHeight="1" x14ac:dyDescent="0.25">
      <c r="A587" s="210" t="s">
        <v>1161</v>
      </c>
      <c r="B587" s="211" t="s">
        <v>52</v>
      </c>
      <c r="C587" s="212" t="s">
        <v>1162</v>
      </c>
      <c r="D587" s="213">
        <v>9.0208999999999993</v>
      </c>
      <c r="E587" s="211">
        <v>40.799999999999997</v>
      </c>
      <c r="F587" s="214">
        <v>14</v>
      </c>
      <c r="G587" s="213">
        <v>0.3947</v>
      </c>
      <c r="H587" s="215">
        <v>58</v>
      </c>
      <c r="I587" s="213">
        <v>9.4799999999999995E-2</v>
      </c>
      <c r="J587" s="213">
        <v>0.13220000000000001</v>
      </c>
      <c r="K587" s="213"/>
      <c r="L587" s="216"/>
    </row>
    <row r="588" spans="1:12" ht="50.1" customHeight="1" x14ac:dyDescent="0.25">
      <c r="A588" s="210" t="s">
        <v>1163</v>
      </c>
      <c r="B588" s="211" t="s">
        <v>52</v>
      </c>
      <c r="C588" s="212" t="s">
        <v>1164</v>
      </c>
      <c r="D588" s="213">
        <v>5.8221999999999996</v>
      </c>
      <c r="E588" s="211">
        <v>33.1</v>
      </c>
      <c r="F588" s="214">
        <v>11</v>
      </c>
      <c r="G588" s="213">
        <v>0.34449999999999997</v>
      </c>
      <c r="H588" s="215">
        <v>50</v>
      </c>
      <c r="I588" s="213">
        <v>8.0299999999999996E-2</v>
      </c>
      <c r="J588" s="213">
        <v>0.1113</v>
      </c>
      <c r="K588" s="213"/>
      <c r="L588" s="216"/>
    </row>
    <row r="589" spans="1:12" ht="50.1" customHeight="1" x14ac:dyDescent="0.25">
      <c r="A589" s="210" t="s">
        <v>1165</v>
      </c>
      <c r="B589" s="211" t="s">
        <v>52</v>
      </c>
      <c r="C589" s="212" t="s">
        <v>1166</v>
      </c>
      <c r="D589" s="213">
        <v>4.7171000000000003</v>
      </c>
      <c r="E589" s="211">
        <v>26.7</v>
      </c>
      <c r="F589" s="214">
        <v>9</v>
      </c>
      <c r="G589" s="213">
        <v>0.35360000000000003</v>
      </c>
      <c r="H589" s="215">
        <v>44</v>
      </c>
      <c r="I589" s="213">
        <v>8.3299999999999999E-2</v>
      </c>
      <c r="J589" s="213">
        <v>0.1148</v>
      </c>
      <c r="K589" s="213"/>
      <c r="L589" s="216"/>
    </row>
    <row r="590" spans="1:12" ht="50.1" customHeight="1" x14ac:dyDescent="0.25">
      <c r="A590" s="210" t="s">
        <v>1167</v>
      </c>
      <c r="B590" s="211" t="s">
        <v>52</v>
      </c>
      <c r="C590" s="212" t="s">
        <v>1168</v>
      </c>
      <c r="D590" s="213">
        <v>5.2192999999999996</v>
      </c>
      <c r="E590" s="211">
        <v>23.6</v>
      </c>
      <c r="F590" s="214">
        <v>8</v>
      </c>
      <c r="G590" s="213">
        <v>0.40129999999999999</v>
      </c>
      <c r="H590" s="215">
        <v>41</v>
      </c>
      <c r="I590" s="213">
        <v>9.5100000000000004E-2</v>
      </c>
      <c r="J590" s="213">
        <v>0.1303</v>
      </c>
      <c r="K590" s="213"/>
      <c r="L590" s="216"/>
    </row>
    <row r="591" spans="1:12" ht="50.1" customHeight="1" x14ac:dyDescent="0.25">
      <c r="A591" s="210" t="s">
        <v>1169</v>
      </c>
      <c r="B591" s="211" t="s">
        <v>52</v>
      </c>
      <c r="C591" s="212" t="s">
        <v>1170</v>
      </c>
      <c r="D591" s="213">
        <v>3.6459999999999999</v>
      </c>
      <c r="E591" s="211">
        <v>16.5</v>
      </c>
      <c r="F591" s="214">
        <v>6</v>
      </c>
      <c r="G591" s="213">
        <v>0.3276</v>
      </c>
      <c r="H591" s="215">
        <v>29</v>
      </c>
      <c r="I591" s="213">
        <v>8.3199999999999996E-2</v>
      </c>
      <c r="J591" s="213">
        <v>0.112</v>
      </c>
      <c r="K591" s="213"/>
      <c r="L591" s="216"/>
    </row>
    <row r="592" spans="1:12" ht="50.1" customHeight="1" x14ac:dyDescent="0.25">
      <c r="A592" s="210" t="s">
        <v>1171</v>
      </c>
      <c r="B592" s="211" t="s">
        <v>52</v>
      </c>
      <c r="C592" s="212" t="s">
        <v>1172</v>
      </c>
      <c r="D592" s="213">
        <v>4.3365999999999998</v>
      </c>
      <c r="E592" s="211">
        <v>18.3</v>
      </c>
      <c r="F592" s="214">
        <v>6</v>
      </c>
      <c r="G592" s="213">
        <v>0.37340000000000001</v>
      </c>
      <c r="H592" s="215">
        <v>31</v>
      </c>
      <c r="I592" s="213">
        <v>8.5900000000000004E-2</v>
      </c>
      <c r="J592" s="213">
        <v>0.1163</v>
      </c>
      <c r="K592" s="213"/>
      <c r="L592" s="216"/>
    </row>
    <row r="593" spans="1:12" ht="50.1" customHeight="1" x14ac:dyDescent="0.25">
      <c r="A593" s="210" t="s">
        <v>1173</v>
      </c>
      <c r="B593" s="211" t="s">
        <v>52</v>
      </c>
      <c r="C593" s="212" t="s">
        <v>1174</v>
      </c>
      <c r="D593" s="213">
        <v>3.5705</v>
      </c>
      <c r="E593" s="211">
        <v>13.9</v>
      </c>
      <c r="F593" s="214">
        <v>5</v>
      </c>
      <c r="G593" s="213">
        <v>0.37280000000000002</v>
      </c>
      <c r="H593" s="215">
        <v>24</v>
      </c>
      <c r="I593" s="213">
        <v>9.4E-2</v>
      </c>
      <c r="J593" s="213">
        <v>0.12520000000000001</v>
      </c>
      <c r="K593" s="213"/>
      <c r="L593" s="216"/>
    </row>
    <row r="594" spans="1:12" ht="50.1" customHeight="1" x14ac:dyDescent="0.25">
      <c r="A594" s="210" t="s">
        <v>1175</v>
      </c>
      <c r="B594" s="211" t="s">
        <v>52</v>
      </c>
      <c r="C594" s="212" t="s">
        <v>1176</v>
      </c>
      <c r="D594" s="213">
        <v>9.5030999999999999</v>
      </c>
      <c r="E594" s="211">
        <v>22.5</v>
      </c>
      <c r="F594" s="214">
        <v>7</v>
      </c>
      <c r="G594" s="213">
        <v>0.58189999999999997</v>
      </c>
      <c r="H594" s="215">
        <v>39</v>
      </c>
      <c r="I594" s="213">
        <v>0.127</v>
      </c>
      <c r="J594" s="213">
        <v>0.17369999999999999</v>
      </c>
      <c r="K594" s="213"/>
      <c r="L594" s="216"/>
    </row>
    <row r="595" spans="1:12" ht="50.1" customHeight="1" x14ac:dyDescent="0.25">
      <c r="A595" s="210" t="s">
        <v>1177</v>
      </c>
      <c r="B595" s="211" t="s">
        <v>52</v>
      </c>
      <c r="C595" s="212" t="s">
        <v>1178</v>
      </c>
      <c r="D595" s="213">
        <v>8.3079000000000001</v>
      </c>
      <c r="E595" s="211">
        <v>15.8</v>
      </c>
      <c r="F595" s="214">
        <v>5</v>
      </c>
      <c r="G595" s="213">
        <v>0.6794</v>
      </c>
      <c r="H595" s="215">
        <v>29</v>
      </c>
      <c r="I595" s="213">
        <v>0.15079999999999999</v>
      </c>
      <c r="J595" s="213">
        <v>0.2026</v>
      </c>
      <c r="K595" s="213"/>
      <c r="L595" s="216"/>
    </row>
    <row r="596" spans="1:12" ht="50.1" customHeight="1" x14ac:dyDescent="0.25">
      <c r="A596" s="210" t="s">
        <v>1179</v>
      </c>
      <c r="B596" s="211" t="s">
        <v>52</v>
      </c>
      <c r="C596" s="212" t="s">
        <v>1180</v>
      </c>
      <c r="D596" s="213">
        <v>8.2800999999999991</v>
      </c>
      <c r="E596" s="211">
        <v>22</v>
      </c>
      <c r="F596" s="214">
        <v>7</v>
      </c>
      <c r="G596" s="213">
        <v>0.57140000000000002</v>
      </c>
      <c r="H596" s="215">
        <v>39</v>
      </c>
      <c r="I596" s="213">
        <v>0.12740000000000001</v>
      </c>
      <c r="J596" s="213">
        <v>0.17399999999999999</v>
      </c>
      <c r="K596" s="213"/>
      <c r="L596" s="216"/>
    </row>
    <row r="597" spans="1:12" ht="50.1" customHeight="1" x14ac:dyDescent="0.25">
      <c r="A597" s="210" t="s">
        <v>1181</v>
      </c>
      <c r="B597" s="211" t="s">
        <v>52</v>
      </c>
      <c r="C597" s="212" t="s">
        <v>1182</v>
      </c>
      <c r="D597" s="213">
        <v>7.1089000000000002</v>
      </c>
      <c r="E597" s="211">
        <v>19.3</v>
      </c>
      <c r="F597" s="214">
        <v>6</v>
      </c>
      <c r="G597" s="213">
        <v>0.52559999999999996</v>
      </c>
      <c r="H597" s="215">
        <v>35</v>
      </c>
      <c r="I597" s="213">
        <v>0.11409999999999999</v>
      </c>
      <c r="J597" s="213">
        <v>0.15509999999999999</v>
      </c>
      <c r="K597" s="213"/>
      <c r="L597" s="216"/>
    </row>
    <row r="598" spans="1:12" ht="50.1" customHeight="1" x14ac:dyDescent="0.25">
      <c r="A598" s="210" t="s">
        <v>1183</v>
      </c>
      <c r="B598" s="211" t="s">
        <v>52</v>
      </c>
      <c r="C598" s="212" t="s">
        <v>1184</v>
      </c>
      <c r="D598" s="213">
        <v>3.3409</v>
      </c>
      <c r="E598" s="211">
        <v>11.4</v>
      </c>
      <c r="F598" s="214">
        <v>4</v>
      </c>
      <c r="G598" s="213">
        <v>0.42570000000000002</v>
      </c>
      <c r="H598" s="215">
        <v>23</v>
      </c>
      <c r="I598" s="213">
        <v>0.1048</v>
      </c>
      <c r="J598" s="213">
        <v>0.1376</v>
      </c>
      <c r="K598" s="213"/>
      <c r="L598" s="216"/>
    </row>
    <row r="599" spans="1:12" ht="50.1" customHeight="1" x14ac:dyDescent="0.25">
      <c r="A599" s="210" t="s">
        <v>1185</v>
      </c>
      <c r="B599" s="211" t="s">
        <v>52</v>
      </c>
      <c r="C599" s="212" t="s">
        <v>1186</v>
      </c>
      <c r="D599" s="213">
        <v>3.0472999999999999</v>
      </c>
      <c r="E599" s="211">
        <v>18.399999999999999</v>
      </c>
      <c r="F599" s="214">
        <v>6</v>
      </c>
      <c r="G599" s="213">
        <v>0.37519999999999998</v>
      </c>
      <c r="H599" s="215">
        <v>34</v>
      </c>
      <c r="I599" s="213">
        <v>8.5699999999999998E-2</v>
      </c>
      <c r="J599" s="213">
        <v>0.11609999999999999</v>
      </c>
      <c r="K599" s="213"/>
      <c r="L599" s="216"/>
    </row>
    <row r="600" spans="1:12" ht="50.1" customHeight="1" x14ac:dyDescent="0.25">
      <c r="A600" s="210" t="s">
        <v>1187</v>
      </c>
      <c r="B600" s="211" t="s">
        <v>52</v>
      </c>
      <c r="C600" s="212" t="s">
        <v>1188</v>
      </c>
      <c r="D600" s="213">
        <v>4.4766000000000004</v>
      </c>
      <c r="E600" s="211">
        <v>15.7</v>
      </c>
      <c r="F600" s="214">
        <v>5</v>
      </c>
      <c r="G600" s="213">
        <v>0.53310000000000002</v>
      </c>
      <c r="H600" s="215">
        <v>32</v>
      </c>
      <c r="I600" s="213">
        <v>0.11899999999999999</v>
      </c>
      <c r="J600" s="213">
        <v>0.1598</v>
      </c>
      <c r="K600" s="213"/>
      <c r="L600" s="216"/>
    </row>
    <row r="601" spans="1:12" ht="50.1" customHeight="1" x14ac:dyDescent="0.25">
      <c r="A601" s="210" t="s">
        <v>1189</v>
      </c>
      <c r="B601" s="211" t="s">
        <v>52</v>
      </c>
      <c r="C601" s="212" t="s">
        <v>1190</v>
      </c>
      <c r="D601" s="213">
        <v>3.9712999999999998</v>
      </c>
      <c r="E601" s="211">
        <v>11.9</v>
      </c>
      <c r="F601" s="214">
        <v>4</v>
      </c>
      <c r="G601" s="213">
        <v>0.5262</v>
      </c>
      <c r="H601" s="215">
        <v>24</v>
      </c>
      <c r="I601" s="213">
        <v>0.12379999999999999</v>
      </c>
      <c r="J601" s="213">
        <v>0.16320000000000001</v>
      </c>
      <c r="K601" s="213"/>
      <c r="L601" s="216"/>
    </row>
    <row r="602" spans="1:12" ht="50.1" customHeight="1" x14ac:dyDescent="0.25">
      <c r="A602" s="210" t="s">
        <v>1191</v>
      </c>
      <c r="B602" s="211" t="s">
        <v>52</v>
      </c>
      <c r="C602" s="212" t="s">
        <v>1192</v>
      </c>
      <c r="D602" s="213">
        <v>4.4913999999999996</v>
      </c>
      <c r="E602" s="211">
        <v>19.600000000000001</v>
      </c>
      <c r="F602" s="214">
        <v>7</v>
      </c>
      <c r="G602" s="213">
        <v>0.39439999999999997</v>
      </c>
      <c r="H602" s="215">
        <v>35</v>
      </c>
      <c r="I602" s="213">
        <v>9.8599999999999993E-2</v>
      </c>
      <c r="J602" s="213">
        <v>0.13400000000000001</v>
      </c>
      <c r="K602" s="213"/>
      <c r="L602" s="216"/>
    </row>
    <row r="603" spans="1:12" ht="50.1" customHeight="1" x14ac:dyDescent="0.25">
      <c r="A603" s="210" t="s">
        <v>1193</v>
      </c>
      <c r="B603" s="211" t="s">
        <v>52</v>
      </c>
      <c r="C603" s="212" t="s">
        <v>1194</v>
      </c>
      <c r="D603" s="213">
        <v>2.9159000000000002</v>
      </c>
      <c r="E603" s="211">
        <v>12.5</v>
      </c>
      <c r="F603" s="214">
        <v>4</v>
      </c>
      <c r="G603" s="213">
        <v>0.37309999999999999</v>
      </c>
      <c r="H603" s="215">
        <v>21</v>
      </c>
      <c r="I603" s="213">
        <v>8.3599999999999994E-2</v>
      </c>
      <c r="J603" s="213">
        <v>0.1106</v>
      </c>
      <c r="K603" s="213"/>
      <c r="L603" s="216"/>
    </row>
    <row r="604" spans="1:12" ht="50.1" customHeight="1" x14ac:dyDescent="0.25">
      <c r="A604" s="210" t="s">
        <v>1195</v>
      </c>
      <c r="B604" s="211" t="s">
        <v>52</v>
      </c>
      <c r="C604" s="212" t="s">
        <v>1196</v>
      </c>
      <c r="D604" s="213">
        <v>2.4474</v>
      </c>
      <c r="E604" s="211">
        <v>12.2</v>
      </c>
      <c r="F604" s="214">
        <v>4</v>
      </c>
      <c r="G604" s="213">
        <v>0.38869999999999999</v>
      </c>
      <c r="H604" s="215">
        <v>23</v>
      </c>
      <c r="I604" s="213">
        <v>8.9599999999999999E-2</v>
      </c>
      <c r="J604" s="213">
        <v>0.1182</v>
      </c>
      <c r="K604" s="213"/>
      <c r="L604" s="216"/>
    </row>
    <row r="605" spans="1:12" ht="50.1" customHeight="1" x14ac:dyDescent="0.25">
      <c r="A605" s="210" t="s">
        <v>1197</v>
      </c>
      <c r="B605" s="211" t="s">
        <v>52</v>
      </c>
      <c r="C605" s="212" t="s">
        <v>1198</v>
      </c>
      <c r="D605" s="213">
        <v>2.0348999999999999</v>
      </c>
      <c r="E605" s="211">
        <v>10.9</v>
      </c>
      <c r="F605" s="214">
        <v>4</v>
      </c>
      <c r="G605" s="213">
        <v>0.32729999999999998</v>
      </c>
      <c r="H605" s="215">
        <v>19</v>
      </c>
      <c r="I605" s="213">
        <v>8.4099999999999994E-2</v>
      </c>
      <c r="J605" s="213">
        <v>0.1101</v>
      </c>
      <c r="K605" s="213"/>
      <c r="L605" s="216"/>
    </row>
    <row r="606" spans="1:12" ht="50.1" customHeight="1" x14ac:dyDescent="0.25">
      <c r="A606" s="210" t="s">
        <v>1199</v>
      </c>
      <c r="B606" s="211" t="s">
        <v>52</v>
      </c>
      <c r="C606" s="212" t="s">
        <v>1200</v>
      </c>
      <c r="D606" s="213">
        <v>6.0827</v>
      </c>
      <c r="E606" s="211">
        <v>18.3</v>
      </c>
      <c r="F606" s="214">
        <v>6</v>
      </c>
      <c r="G606" s="213">
        <v>0.4667</v>
      </c>
      <c r="H606" s="215">
        <v>32</v>
      </c>
      <c r="I606" s="213">
        <v>0.10730000000000001</v>
      </c>
      <c r="J606" s="213" t="s">
        <v>7566</v>
      </c>
      <c r="K606" s="213" t="s">
        <v>54</v>
      </c>
      <c r="L606" s="216"/>
    </row>
    <row r="607" spans="1:12" ht="50.1" customHeight="1" x14ac:dyDescent="0.25">
      <c r="A607" s="210" t="s">
        <v>1201</v>
      </c>
      <c r="B607" s="211" t="s">
        <v>52</v>
      </c>
      <c r="C607" s="212" t="s">
        <v>1202</v>
      </c>
      <c r="D607" s="213">
        <v>5.2308000000000003</v>
      </c>
      <c r="E607" s="211">
        <v>13.6</v>
      </c>
      <c r="F607" s="214">
        <v>5</v>
      </c>
      <c r="G607" s="213">
        <v>0.378</v>
      </c>
      <c r="H607" s="215">
        <v>24</v>
      </c>
      <c r="I607" s="213">
        <v>9.7500000000000003E-2</v>
      </c>
      <c r="J607" s="213">
        <v>0.12970000000000001</v>
      </c>
      <c r="K607" s="213"/>
      <c r="L607" s="216"/>
    </row>
    <row r="608" spans="1:12" ht="50.1" customHeight="1" x14ac:dyDescent="0.25">
      <c r="A608" s="210" t="s">
        <v>1203</v>
      </c>
      <c r="B608" s="211" t="s">
        <v>52</v>
      </c>
      <c r="C608" s="212" t="s">
        <v>1204</v>
      </c>
      <c r="D608" s="213">
        <v>4.2241</v>
      </c>
      <c r="E608" s="211">
        <v>11.8</v>
      </c>
      <c r="F608" s="214">
        <v>4</v>
      </c>
      <c r="G608" s="213">
        <v>0.39639999999999997</v>
      </c>
      <c r="H608" s="215">
        <v>21</v>
      </c>
      <c r="I608" s="213">
        <v>9.3799999999999994E-2</v>
      </c>
      <c r="J608" s="213" t="s">
        <v>7566</v>
      </c>
      <c r="K608" s="213" t="s">
        <v>54</v>
      </c>
      <c r="L608" s="216"/>
    </row>
    <row r="609" spans="1:12" ht="50.1" customHeight="1" x14ac:dyDescent="0.25">
      <c r="A609" s="210" t="s">
        <v>1205</v>
      </c>
      <c r="B609" s="211" t="s">
        <v>52</v>
      </c>
      <c r="C609" s="212" t="s">
        <v>1206</v>
      </c>
      <c r="D609" s="213">
        <v>3.2595999999999998</v>
      </c>
      <c r="E609" s="211">
        <v>8.6</v>
      </c>
      <c r="F609" s="214">
        <v>3</v>
      </c>
      <c r="G609" s="213">
        <v>0.372</v>
      </c>
      <c r="H609" s="215">
        <v>16</v>
      </c>
      <c r="I609" s="213">
        <v>9.0999999999999998E-2</v>
      </c>
      <c r="J609" s="213">
        <v>0.1164</v>
      </c>
      <c r="K609" s="213"/>
      <c r="L609" s="216"/>
    </row>
    <row r="610" spans="1:12" ht="50.1" customHeight="1" x14ac:dyDescent="0.25">
      <c r="A610" s="210" t="s">
        <v>1207</v>
      </c>
      <c r="B610" s="211" t="s">
        <v>52</v>
      </c>
      <c r="C610" s="212" t="s">
        <v>1208</v>
      </c>
      <c r="D610" s="213">
        <v>2.9457</v>
      </c>
      <c r="E610" s="211">
        <v>8.3000000000000007</v>
      </c>
      <c r="F610" s="214">
        <v>3</v>
      </c>
      <c r="G610" s="213">
        <v>0.36980000000000002</v>
      </c>
      <c r="H610" s="215">
        <v>16</v>
      </c>
      <c r="I610" s="213">
        <v>9.3100000000000002E-2</v>
      </c>
      <c r="J610" s="213">
        <v>0.1187</v>
      </c>
      <c r="K610" s="213"/>
      <c r="L610" s="216"/>
    </row>
    <row r="611" spans="1:12" ht="50.1" customHeight="1" x14ac:dyDescent="0.25">
      <c r="A611" s="210" t="s">
        <v>1209</v>
      </c>
      <c r="B611" s="211" t="s">
        <v>52</v>
      </c>
      <c r="C611" s="212" t="s">
        <v>1210</v>
      </c>
      <c r="D611" s="213">
        <v>3.3889999999999998</v>
      </c>
      <c r="E611" s="211">
        <v>15.9</v>
      </c>
      <c r="F611" s="214">
        <v>5</v>
      </c>
      <c r="G611" s="213">
        <v>0.43240000000000001</v>
      </c>
      <c r="H611" s="215">
        <v>31</v>
      </c>
      <c r="I611" s="213">
        <v>9.5299999999999996E-2</v>
      </c>
      <c r="J611" s="213">
        <v>0.12809999999999999</v>
      </c>
      <c r="K611" s="213"/>
      <c r="L611" s="216"/>
    </row>
    <row r="612" spans="1:12" ht="50.1" customHeight="1" x14ac:dyDescent="0.25">
      <c r="A612" s="210" t="s">
        <v>1211</v>
      </c>
      <c r="B612" s="211" t="s">
        <v>52</v>
      </c>
      <c r="C612" s="212" t="s">
        <v>1212</v>
      </c>
      <c r="D612" s="213">
        <v>2.8340999999999998</v>
      </c>
      <c r="E612" s="211">
        <v>15.2</v>
      </c>
      <c r="F612" s="214">
        <v>5</v>
      </c>
      <c r="G612" s="213">
        <v>0.43380000000000002</v>
      </c>
      <c r="H612" s="215">
        <v>27</v>
      </c>
      <c r="I612" s="213">
        <v>9.98E-2</v>
      </c>
      <c r="J612" s="213">
        <v>0.1338</v>
      </c>
      <c r="K612" s="213"/>
      <c r="L612" s="216"/>
    </row>
    <row r="613" spans="1:12" ht="50.1" customHeight="1" x14ac:dyDescent="0.25">
      <c r="A613" s="210" t="s">
        <v>1213</v>
      </c>
      <c r="B613" s="211" t="s">
        <v>52</v>
      </c>
      <c r="C613" s="212" t="s">
        <v>1214</v>
      </c>
      <c r="D613" s="213">
        <v>2.1145</v>
      </c>
      <c r="E613" s="211">
        <v>9.6</v>
      </c>
      <c r="F613" s="214">
        <v>3</v>
      </c>
      <c r="G613" s="213">
        <v>0.41739999999999999</v>
      </c>
      <c r="H613" s="215">
        <v>18</v>
      </c>
      <c r="I613" s="213">
        <v>9.11E-2</v>
      </c>
      <c r="J613" s="213">
        <v>0.1178</v>
      </c>
      <c r="K613" s="213"/>
      <c r="L613" s="216"/>
    </row>
    <row r="614" spans="1:12" ht="50.1" customHeight="1" x14ac:dyDescent="0.25">
      <c r="A614" s="210" t="s">
        <v>1215</v>
      </c>
      <c r="B614" s="211" t="s">
        <v>52</v>
      </c>
      <c r="C614" s="212" t="s">
        <v>1216</v>
      </c>
      <c r="D614" s="213">
        <v>1.7417</v>
      </c>
      <c r="E614" s="211">
        <v>8.6</v>
      </c>
      <c r="F614" s="214">
        <v>3</v>
      </c>
      <c r="G614" s="213">
        <v>0.31409999999999999</v>
      </c>
      <c r="H614" s="215">
        <v>16</v>
      </c>
      <c r="I614" s="213">
        <v>7.7100000000000002E-2</v>
      </c>
      <c r="J614" s="213">
        <v>9.8599999999999993E-2</v>
      </c>
      <c r="K614" s="213"/>
      <c r="L614" s="216"/>
    </row>
    <row r="615" spans="1:12" ht="50.1" customHeight="1" x14ac:dyDescent="0.25">
      <c r="A615" s="210" t="s">
        <v>1217</v>
      </c>
      <c r="B615" s="211" t="s">
        <v>52</v>
      </c>
      <c r="C615" s="212" t="s">
        <v>1218</v>
      </c>
      <c r="D615" s="213">
        <v>1.4772000000000001</v>
      </c>
      <c r="E615" s="211">
        <v>7.6</v>
      </c>
      <c r="F615" s="214">
        <v>3</v>
      </c>
      <c r="G615" s="213">
        <v>0.27229999999999999</v>
      </c>
      <c r="H615" s="215">
        <v>14</v>
      </c>
      <c r="I615" s="213">
        <v>7.51E-2</v>
      </c>
      <c r="J615" s="213">
        <v>9.4799999999999995E-2</v>
      </c>
      <c r="K615" s="213"/>
      <c r="L615" s="216"/>
    </row>
    <row r="616" spans="1:12" ht="50.1" customHeight="1" x14ac:dyDescent="0.25">
      <c r="A616" s="210" t="s">
        <v>1219</v>
      </c>
      <c r="B616" s="211" t="s">
        <v>52</v>
      </c>
      <c r="C616" s="212" t="s">
        <v>1220</v>
      </c>
      <c r="D616" s="213">
        <v>0.86199999999999999</v>
      </c>
      <c r="E616" s="211">
        <v>3.9</v>
      </c>
      <c r="F616" s="214">
        <v>2</v>
      </c>
      <c r="G616" s="213">
        <v>0.41289999999999999</v>
      </c>
      <c r="H616" s="215">
        <v>9</v>
      </c>
      <c r="I616" s="213">
        <v>8.09E-2</v>
      </c>
      <c r="J616" s="213">
        <v>9.1899999999999996E-2</v>
      </c>
      <c r="K616" s="213"/>
      <c r="L616" s="216"/>
    </row>
    <row r="617" spans="1:12" ht="50.1" customHeight="1" x14ac:dyDescent="0.25">
      <c r="A617" s="210" t="s">
        <v>1221</v>
      </c>
      <c r="B617" s="211" t="s">
        <v>52</v>
      </c>
      <c r="C617" s="212" t="s">
        <v>1222</v>
      </c>
      <c r="D617" s="213">
        <v>3.5545</v>
      </c>
      <c r="E617" s="211">
        <v>13</v>
      </c>
      <c r="F617" s="214">
        <v>4</v>
      </c>
      <c r="G617" s="213">
        <v>0.38840000000000002</v>
      </c>
      <c r="H617" s="215">
        <v>25</v>
      </c>
      <c r="I617" s="213">
        <v>8.3699999999999997E-2</v>
      </c>
      <c r="J617" s="213">
        <v>0.1111</v>
      </c>
      <c r="K617" s="213"/>
      <c r="L617" s="216"/>
    </row>
    <row r="618" spans="1:12" ht="50.1" customHeight="1" x14ac:dyDescent="0.25">
      <c r="A618" s="210" t="s">
        <v>1223</v>
      </c>
      <c r="B618" s="211" t="s">
        <v>52</v>
      </c>
      <c r="C618" s="212" t="s">
        <v>1224</v>
      </c>
      <c r="D618" s="213">
        <v>3.2031000000000001</v>
      </c>
      <c r="E618" s="211">
        <v>19.5</v>
      </c>
      <c r="F618" s="214">
        <v>6</v>
      </c>
      <c r="G618" s="213">
        <v>0.38319999999999999</v>
      </c>
      <c r="H618" s="215">
        <v>36</v>
      </c>
      <c r="I618" s="213">
        <v>8.2600000000000007E-2</v>
      </c>
      <c r="J618" s="213">
        <v>0.1123</v>
      </c>
      <c r="K618" s="213"/>
      <c r="L618" s="216"/>
    </row>
    <row r="619" spans="1:12" ht="50.1" customHeight="1" x14ac:dyDescent="0.25">
      <c r="A619" s="210" t="s">
        <v>1225</v>
      </c>
      <c r="B619" s="211" t="s">
        <v>52</v>
      </c>
      <c r="C619" s="212" t="s">
        <v>1226</v>
      </c>
      <c r="D619" s="213">
        <v>1.8969</v>
      </c>
      <c r="E619" s="211">
        <v>12.9</v>
      </c>
      <c r="F619" s="214">
        <v>4</v>
      </c>
      <c r="G619" s="213">
        <v>0.3216</v>
      </c>
      <c r="H619" s="215">
        <v>25</v>
      </c>
      <c r="I619" s="213">
        <v>7.0099999999999996E-2</v>
      </c>
      <c r="J619" s="213">
        <v>9.2899999999999996E-2</v>
      </c>
      <c r="K619" s="213"/>
      <c r="L619" s="216"/>
    </row>
    <row r="620" spans="1:12" ht="50.1" customHeight="1" x14ac:dyDescent="0.25">
      <c r="A620" s="210" t="s">
        <v>1227</v>
      </c>
      <c r="B620" s="211" t="s">
        <v>52</v>
      </c>
      <c r="C620" s="212" t="s">
        <v>1228</v>
      </c>
      <c r="D620" s="213">
        <v>1.4638</v>
      </c>
      <c r="E620" s="211">
        <v>9.1999999999999993</v>
      </c>
      <c r="F620" s="214">
        <v>3</v>
      </c>
      <c r="G620" s="213">
        <v>0.31140000000000001</v>
      </c>
      <c r="H620" s="215">
        <v>19</v>
      </c>
      <c r="I620" s="213">
        <v>7.0800000000000002E-2</v>
      </c>
      <c r="J620" s="213">
        <v>9.1200000000000003E-2</v>
      </c>
      <c r="K620" s="213"/>
      <c r="L620" s="216"/>
    </row>
    <row r="621" spans="1:12" ht="50.1" customHeight="1" x14ac:dyDescent="0.25">
      <c r="A621" s="210" t="s">
        <v>1229</v>
      </c>
      <c r="B621" s="211" t="s">
        <v>52</v>
      </c>
      <c r="C621" s="212" t="s">
        <v>1230</v>
      </c>
      <c r="D621" s="213">
        <v>3.3993000000000002</v>
      </c>
      <c r="E621" s="211">
        <v>15.3</v>
      </c>
      <c r="F621" s="214">
        <v>5</v>
      </c>
      <c r="G621" s="213">
        <v>0.34189999999999998</v>
      </c>
      <c r="H621" s="215">
        <v>29</v>
      </c>
      <c r="I621" s="213">
        <v>7.8E-2</v>
      </c>
      <c r="J621" s="213">
        <v>0.1046</v>
      </c>
      <c r="K621" s="213"/>
      <c r="L621" s="216"/>
    </row>
    <row r="622" spans="1:12" ht="50.1" customHeight="1" x14ac:dyDescent="0.25">
      <c r="A622" s="210" t="s">
        <v>1231</v>
      </c>
      <c r="B622" s="211" t="s">
        <v>52</v>
      </c>
      <c r="C622" s="212" t="s">
        <v>1232</v>
      </c>
      <c r="D622" s="213">
        <v>2.7079</v>
      </c>
      <c r="E622" s="211">
        <v>12.2</v>
      </c>
      <c r="F622" s="214">
        <v>4</v>
      </c>
      <c r="G622" s="213">
        <v>0.34250000000000003</v>
      </c>
      <c r="H622" s="215">
        <v>24</v>
      </c>
      <c r="I622" s="213">
        <v>7.8600000000000003E-2</v>
      </c>
      <c r="J622" s="213">
        <v>0.1037</v>
      </c>
      <c r="K622" s="213"/>
      <c r="L622" s="216"/>
    </row>
    <row r="623" spans="1:12" ht="50.1" customHeight="1" x14ac:dyDescent="0.25">
      <c r="A623" s="210" t="s">
        <v>1233</v>
      </c>
      <c r="B623" s="211" t="s">
        <v>52</v>
      </c>
      <c r="C623" s="212" t="s">
        <v>1234</v>
      </c>
      <c r="D623" s="213">
        <v>1.8725000000000001</v>
      </c>
      <c r="E623" s="211">
        <v>9.4</v>
      </c>
      <c r="F623" s="214">
        <v>3</v>
      </c>
      <c r="G623" s="213">
        <v>0.33939999999999998</v>
      </c>
      <c r="H623" s="215">
        <v>18</v>
      </c>
      <c r="I623" s="213">
        <v>7.5999999999999998E-2</v>
      </c>
      <c r="J623" s="213">
        <v>9.8100000000000007E-2</v>
      </c>
      <c r="K623" s="213"/>
      <c r="L623" s="216"/>
    </row>
    <row r="624" spans="1:12" ht="50.1" customHeight="1" x14ac:dyDescent="0.25">
      <c r="A624" s="210" t="s">
        <v>1235</v>
      </c>
      <c r="B624" s="211" t="s">
        <v>52</v>
      </c>
      <c r="C624" s="212" t="s">
        <v>1236</v>
      </c>
      <c r="D624" s="213">
        <v>1.6182000000000001</v>
      </c>
      <c r="E624" s="211">
        <v>8.3000000000000007</v>
      </c>
      <c r="F624" s="214">
        <v>3</v>
      </c>
      <c r="G624" s="213">
        <v>0.28549999999999998</v>
      </c>
      <c r="H624" s="215">
        <v>16</v>
      </c>
      <c r="I624" s="213">
        <v>7.1999999999999995E-2</v>
      </c>
      <c r="J624" s="213">
        <v>9.1899999999999996E-2</v>
      </c>
      <c r="K624" s="213"/>
      <c r="L624" s="216"/>
    </row>
    <row r="625" spans="1:12" ht="50.1" customHeight="1" x14ac:dyDescent="0.25">
      <c r="A625" s="210" t="s">
        <v>1237</v>
      </c>
      <c r="B625" s="211" t="s">
        <v>52</v>
      </c>
      <c r="C625" s="212" t="s">
        <v>1238</v>
      </c>
      <c r="D625" s="213">
        <v>1.2137</v>
      </c>
      <c r="E625" s="211">
        <v>6</v>
      </c>
      <c r="F625" s="214">
        <v>2</v>
      </c>
      <c r="G625" s="213">
        <v>0.57479999999999998</v>
      </c>
      <c r="H625" s="215">
        <v>13</v>
      </c>
      <c r="I625" s="213">
        <v>7.6499999999999999E-2</v>
      </c>
      <c r="J625" s="213">
        <v>9.3799999999999994E-2</v>
      </c>
      <c r="K625" s="213"/>
      <c r="L625" s="216"/>
    </row>
    <row r="626" spans="1:12" ht="50.1" customHeight="1" x14ac:dyDescent="0.25">
      <c r="A626" s="210" t="s">
        <v>1239</v>
      </c>
      <c r="B626" s="211" t="s">
        <v>52</v>
      </c>
      <c r="C626" s="212" t="s">
        <v>1240</v>
      </c>
      <c r="D626" s="213">
        <v>1.6797</v>
      </c>
      <c r="E626" s="211">
        <v>11.9</v>
      </c>
      <c r="F626" s="214">
        <v>4</v>
      </c>
      <c r="G626" s="213">
        <v>0.30230000000000001</v>
      </c>
      <c r="H626" s="215">
        <v>25</v>
      </c>
      <c r="I626" s="213">
        <v>7.0999999999999994E-2</v>
      </c>
      <c r="J626" s="213">
        <v>9.3600000000000003E-2</v>
      </c>
      <c r="K626" s="213"/>
      <c r="L626" s="216"/>
    </row>
    <row r="627" spans="1:12" ht="50.1" customHeight="1" x14ac:dyDescent="0.25">
      <c r="A627" s="210" t="s">
        <v>1241</v>
      </c>
      <c r="B627" s="211" t="s">
        <v>52</v>
      </c>
      <c r="C627" s="212" t="s">
        <v>1242</v>
      </c>
      <c r="D627" s="213">
        <v>3.411</v>
      </c>
      <c r="E627" s="211">
        <v>7</v>
      </c>
      <c r="F627" s="214">
        <v>2</v>
      </c>
      <c r="G627" s="213">
        <v>0.85819999999999996</v>
      </c>
      <c r="H627" s="215">
        <v>12</v>
      </c>
      <c r="I627" s="213">
        <v>0.1726</v>
      </c>
      <c r="J627" s="213">
        <v>0.21560000000000001</v>
      </c>
      <c r="K627" s="213"/>
      <c r="L627" s="216"/>
    </row>
    <row r="628" spans="1:12" ht="50.1" customHeight="1" x14ac:dyDescent="0.25">
      <c r="A628" s="210" t="s">
        <v>1243</v>
      </c>
      <c r="B628" s="211" t="s">
        <v>52</v>
      </c>
      <c r="C628" s="212" t="s">
        <v>1244</v>
      </c>
      <c r="D628" s="213">
        <v>2.8464999999999998</v>
      </c>
      <c r="E628" s="211">
        <v>9.4</v>
      </c>
      <c r="F628" s="214">
        <v>3</v>
      </c>
      <c r="G628" s="213">
        <v>0.47010000000000002</v>
      </c>
      <c r="H628" s="215">
        <v>18</v>
      </c>
      <c r="I628" s="213">
        <v>0.1052</v>
      </c>
      <c r="J628" s="213">
        <v>0.13589999999999999</v>
      </c>
      <c r="K628" s="213"/>
      <c r="L628" s="216"/>
    </row>
    <row r="629" spans="1:12" ht="50.1" customHeight="1" x14ac:dyDescent="0.25">
      <c r="A629" s="210" t="s">
        <v>1245</v>
      </c>
      <c r="B629" s="211" t="s">
        <v>52</v>
      </c>
      <c r="C629" s="212" t="s">
        <v>1246</v>
      </c>
      <c r="D629" s="213">
        <v>0.96719999999999995</v>
      </c>
      <c r="E629" s="211">
        <v>3.8</v>
      </c>
      <c r="F629" s="214">
        <v>2</v>
      </c>
      <c r="G629" s="213">
        <v>0.2878</v>
      </c>
      <c r="H629" s="215">
        <v>7</v>
      </c>
      <c r="I629" s="213">
        <v>8.2299999999999998E-2</v>
      </c>
      <c r="J629" s="213">
        <v>9.3200000000000005E-2</v>
      </c>
      <c r="K629" s="213"/>
      <c r="L629" s="216"/>
    </row>
    <row r="630" spans="1:12" ht="50.1" customHeight="1" x14ac:dyDescent="0.25">
      <c r="A630" s="210" t="s">
        <v>1247</v>
      </c>
      <c r="B630" s="211" t="s">
        <v>52</v>
      </c>
      <c r="C630" s="212" t="s">
        <v>1248</v>
      </c>
      <c r="D630" s="213">
        <v>1.8724000000000001</v>
      </c>
      <c r="E630" s="211">
        <v>7</v>
      </c>
      <c r="F630" s="214">
        <v>2</v>
      </c>
      <c r="G630" s="213">
        <v>0.51619999999999999</v>
      </c>
      <c r="H630" s="215">
        <v>14</v>
      </c>
      <c r="I630" s="213">
        <v>0.1028</v>
      </c>
      <c r="J630" s="213">
        <v>0.12859999999999999</v>
      </c>
      <c r="K630" s="213"/>
      <c r="L630" s="216"/>
    </row>
    <row r="631" spans="1:12" ht="50.1" customHeight="1" x14ac:dyDescent="0.25">
      <c r="A631" s="210" t="s">
        <v>1249</v>
      </c>
      <c r="B631" s="211" t="s">
        <v>52</v>
      </c>
      <c r="C631" s="212" t="s">
        <v>1250</v>
      </c>
      <c r="D631" s="213">
        <v>0.99250000000000005</v>
      </c>
      <c r="E631" s="211">
        <v>3.6</v>
      </c>
      <c r="F631" s="214">
        <v>2</v>
      </c>
      <c r="G631" s="213">
        <v>0.31809999999999999</v>
      </c>
      <c r="H631" s="215">
        <v>7</v>
      </c>
      <c r="I631" s="213">
        <v>8.5000000000000006E-2</v>
      </c>
      <c r="J631" s="213">
        <v>9.5200000000000007E-2</v>
      </c>
      <c r="K631" s="213"/>
      <c r="L631" s="216"/>
    </row>
    <row r="632" spans="1:12" ht="50.1" customHeight="1" x14ac:dyDescent="0.25">
      <c r="A632" s="210" t="s">
        <v>1251</v>
      </c>
      <c r="B632" s="211" t="s">
        <v>52</v>
      </c>
      <c r="C632" s="212" t="s">
        <v>1252</v>
      </c>
      <c r="D632" s="213">
        <v>0.75349999999999995</v>
      </c>
      <c r="E632" s="211">
        <v>3.2</v>
      </c>
      <c r="F632" s="214">
        <v>2</v>
      </c>
      <c r="G632" s="213">
        <v>0.2137</v>
      </c>
      <c r="H632" s="215">
        <v>6</v>
      </c>
      <c r="I632" s="213">
        <v>8.1000000000000003E-2</v>
      </c>
      <c r="J632" s="213">
        <v>8.7999999999999995E-2</v>
      </c>
      <c r="K632" s="213"/>
      <c r="L632" s="216"/>
    </row>
    <row r="633" spans="1:12" ht="50.1" customHeight="1" x14ac:dyDescent="0.25">
      <c r="A633" s="210" t="s">
        <v>1253</v>
      </c>
      <c r="B633" s="211" t="s">
        <v>52</v>
      </c>
      <c r="C633" s="212" t="s">
        <v>1254</v>
      </c>
      <c r="D633" s="213">
        <v>2.8919999999999999</v>
      </c>
      <c r="E633" s="211">
        <v>14.2</v>
      </c>
      <c r="F633" s="214">
        <v>5</v>
      </c>
      <c r="G633" s="213">
        <v>0.2944</v>
      </c>
      <c r="H633" s="215">
        <v>26</v>
      </c>
      <c r="I633" s="213">
        <v>7.2300000000000003E-2</v>
      </c>
      <c r="J633" s="213">
        <v>9.6500000000000002E-2</v>
      </c>
      <c r="K633" s="213"/>
      <c r="L633" s="216"/>
    </row>
    <row r="634" spans="1:12" ht="50.1" customHeight="1" x14ac:dyDescent="0.25">
      <c r="A634" s="210" t="s">
        <v>1255</v>
      </c>
      <c r="B634" s="211" t="s">
        <v>52</v>
      </c>
      <c r="C634" s="212" t="s">
        <v>1256</v>
      </c>
      <c r="D634" s="213">
        <v>2.1006</v>
      </c>
      <c r="E634" s="211">
        <v>10.9</v>
      </c>
      <c r="F634" s="214">
        <v>4</v>
      </c>
      <c r="G634" s="213">
        <v>0.27800000000000002</v>
      </c>
      <c r="H634" s="215">
        <v>21</v>
      </c>
      <c r="I634" s="213">
        <v>7.1099999999999997E-2</v>
      </c>
      <c r="J634" s="213">
        <v>9.3100000000000002E-2</v>
      </c>
      <c r="K634" s="213"/>
      <c r="L634" s="216"/>
    </row>
    <row r="635" spans="1:12" ht="50.1" customHeight="1" x14ac:dyDescent="0.25">
      <c r="A635" s="210" t="s">
        <v>1257</v>
      </c>
      <c r="B635" s="211" t="s">
        <v>52</v>
      </c>
      <c r="C635" s="212" t="s">
        <v>1258</v>
      </c>
      <c r="D635" s="213">
        <v>1.3877999999999999</v>
      </c>
      <c r="E635" s="211">
        <v>6.1</v>
      </c>
      <c r="F635" s="214">
        <v>2</v>
      </c>
      <c r="G635" s="213">
        <v>0.6956</v>
      </c>
      <c r="H635" s="215">
        <v>13</v>
      </c>
      <c r="I635" s="213">
        <v>7.3300000000000004E-2</v>
      </c>
      <c r="J635" s="213">
        <v>0.09</v>
      </c>
      <c r="K635" s="213"/>
      <c r="L635" s="216"/>
    </row>
    <row r="636" spans="1:12" ht="50.1" customHeight="1" x14ac:dyDescent="0.25">
      <c r="A636" s="210" t="s">
        <v>1259</v>
      </c>
      <c r="B636" s="211" t="s">
        <v>52</v>
      </c>
      <c r="C636" s="212" t="s">
        <v>1260</v>
      </c>
      <c r="D636" s="213">
        <v>1.1816</v>
      </c>
      <c r="E636" s="211">
        <v>5.2</v>
      </c>
      <c r="F636" s="214">
        <v>2</v>
      </c>
      <c r="G636" s="213">
        <v>0.47110000000000002</v>
      </c>
      <c r="H636" s="215">
        <v>10</v>
      </c>
      <c r="I636" s="213">
        <v>7.4499999999999997E-2</v>
      </c>
      <c r="J636" s="213">
        <v>8.9099999999999999E-2</v>
      </c>
      <c r="K636" s="213"/>
      <c r="L636" s="216"/>
    </row>
    <row r="637" spans="1:12" ht="50.1" customHeight="1" x14ac:dyDescent="0.25">
      <c r="A637" s="210" t="s">
        <v>1261</v>
      </c>
      <c r="B637" s="211" t="s">
        <v>52</v>
      </c>
      <c r="C637" s="212" t="s">
        <v>1262</v>
      </c>
      <c r="D637" s="213">
        <v>1.0666</v>
      </c>
      <c r="E637" s="211">
        <v>3.9</v>
      </c>
      <c r="F637" s="214">
        <v>2</v>
      </c>
      <c r="G637" s="213">
        <v>0.45519999999999999</v>
      </c>
      <c r="H637" s="215">
        <v>7</v>
      </c>
      <c r="I637" s="213">
        <v>9.6199999999999994E-2</v>
      </c>
      <c r="J637" s="213">
        <v>0.1096</v>
      </c>
      <c r="K637" s="213"/>
      <c r="L637" s="216"/>
    </row>
    <row r="638" spans="1:12" ht="50.1" customHeight="1" x14ac:dyDescent="0.25">
      <c r="A638" s="210" t="s">
        <v>1263</v>
      </c>
      <c r="B638" s="211" t="s">
        <v>52</v>
      </c>
      <c r="C638" s="212" t="s">
        <v>1264</v>
      </c>
      <c r="D638" s="213">
        <v>0.95099999999999996</v>
      </c>
      <c r="E638" s="211">
        <v>4.4000000000000004</v>
      </c>
      <c r="F638" s="214">
        <v>2</v>
      </c>
      <c r="G638" s="213">
        <v>0.33300000000000002</v>
      </c>
      <c r="H638" s="215">
        <v>9</v>
      </c>
      <c r="I638" s="213">
        <v>7.4200000000000002E-2</v>
      </c>
      <c r="J638" s="213">
        <v>8.6300000000000002E-2</v>
      </c>
      <c r="K638" s="213"/>
      <c r="L638" s="216"/>
    </row>
    <row r="639" spans="1:12" ht="50.1" customHeight="1" x14ac:dyDescent="0.25">
      <c r="A639" s="210" t="s">
        <v>1265</v>
      </c>
      <c r="B639" s="211" t="s">
        <v>52</v>
      </c>
      <c r="C639" s="212" t="s">
        <v>1266</v>
      </c>
      <c r="D639" s="213">
        <v>1.161</v>
      </c>
      <c r="E639" s="211">
        <v>4.4000000000000004</v>
      </c>
      <c r="F639" s="214">
        <v>2</v>
      </c>
      <c r="G639" s="213">
        <v>0.39660000000000001</v>
      </c>
      <c r="H639" s="215">
        <v>9</v>
      </c>
      <c r="I639" s="213">
        <v>8.2500000000000004E-2</v>
      </c>
      <c r="J639" s="213">
        <v>9.6000000000000002E-2</v>
      </c>
      <c r="K639" s="213"/>
      <c r="L639" s="216"/>
    </row>
    <row r="640" spans="1:12" ht="50.1" customHeight="1" x14ac:dyDescent="0.25">
      <c r="A640" s="210" t="s">
        <v>1267</v>
      </c>
      <c r="B640" s="211" t="s">
        <v>52</v>
      </c>
      <c r="C640" s="212" t="s">
        <v>1268</v>
      </c>
      <c r="D640" s="213">
        <v>4.3365</v>
      </c>
      <c r="E640" s="211">
        <v>21.8</v>
      </c>
      <c r="F640" s="214">
        <v>7</v>
      </c>
      <c r="G640" s="213">
        <v>0.33889999999999998</v>
      </c>
      <c r="H640" s="215">
        <v>38</v>
      </c>
      <c r="I640" s="213">
        <v>7.6300000000000007E-2</v>
      </c>
      <c r="J640" s="213">
        <v>0.1042</v>
      </c>
      <c r="K640" s="213"/>
      <c r="L640" s="216"/>
    </row>
    <row r="641" spans="1:12" ht="50.1" customHeight="1" x14ac:dyDescent="0.25">
      <c r="A641" s="210" t="s">
        <v>1269</v>
      </c>
      <c r="B641" s="211" t="s">
        <v>52</v>
      </c>
      <c r="C641" s="212" t="s">
        <v>1270</v>
      </c>
      <c r="D641" s="213">
        <v>2.9512</v>
      </c>
      <c r="E641" s="211">
        <v>17.7</v>
      </c>
      <c r="F641" s="214">
        <v>6</v>
      </c>
      <c r="G641" s="213">
        <v>0.30359999999999998</v>
      </c>
      <c r="H641" s="215">
        <v>33</v>
      </c>
      <c r="I641" s="213">
        <v>7.2099999999999997E-2</v>
      </c>
      <c r="J641" s="213">
        <v>9.74E-2</v>
      </c>
      <c r="K641" s="213"/>
      <c r="L641" s="216"/>
    </row>
    <row r="642" spans="1:12" ht="50.1" customHeight="1" x14ac:dyDescent="0.25">
      <c r="A642" s="210" t="s">
        <v>1271</v>
      </c>
      <c r="B642" s="211" t="s">
        <v>52</v>
      </c>
      <c r="C642" s="212" t="s">
        <v>1272</v>
      </c>
      <c r="D642" s="213">
        <v>0.97750000000000004</v>
      </c>
      <c r="E642" s="211">
        <v>4</v>
      </c>
      <c r="F642" s="214">
        <v>2</v>
      </c>
      <c r="G642" s="213">
        <v>0.35299999999999998</v>
      </c>
      <c r="H642" s="215">
        <v>8</v>
      </c>
      <c r="I642" s="213">
        <v>8.0100000000000005E-2</v>
      </c>
      <c r="J642" s="213">
        <v>9.1399999999999995E-2</v>
      </c>
      <c r="K642" s="213"/>
      <c r="L642" s="216"/>
    </row>
    <row r="643" spans="1:12" ht="50.1" customHeight="1" x14ac:dyDescent="0.25">
      <c r="A643" s="210" t="s">
        <v>1273</v>
      </c>
      <c r="B643" s="211" t="s">
        <v>52</v>
      </c>
      <c r="C643" s="212" t="s">
        <v>1274</v>
      </c>
      <c r="D643" s="213">
        <v>0.7883</v>
      </c>
      <c r="E643" s="211">
        <v>3.2</v>
      </c>
      <c r="F643" s="214">
        <v>2</v>
      </c>
      <c r="G643" s="213">
        <v>0.27260000000000001</v>
      </c>
      <c r="H643" s="215">
        <v>6</v>
      </c>
      <c r="I643" s="213">
        <v>8.1000000000000003E-2</v>
      </c>
      <c r="J643" s="213">
        <v>8.8400000000000006E-2</v>
      </c>
      <c r="K643" s="213"/>
      <c r="L643" s="216"/>
    </row>
    <row r="644" spans="1:12" ht="50.1" customHeight="1" x14ac:dyDescent="0.25">
      <c r="A644" s="210" t="s">
        <v>1275</v>
      </c>
      <c r="B644" s="211" t="s">
        <v>52</v>
      </c>
      <c r="C644" s="212" t="s">
        <v>1276</v>
      </c>
      <c r="D644" s="213">
        <v>0.68179999999999996</v>
      </c>
      <c r="E644" s="211">
        <v>2.9</v>
      </c>
      <c r="F644" s="214">
        <v>2</v>
      </c>
      <c r="G644" s="213">
        <v>0.16270000000000001</v>
      </c>
      <c r="H644" s="215">
        <v>5</v>
      </c>
      <c r="I644" s="213">
        <v>8.2900000000000001E-2</v>
      </c>
      <c r="J644" s="213">
        <v>8.7900000000000006E-2</v>
      </c>
      <c r="K644" s="213"/>
      <c r="L644" s="216"/>
    </row>
    <row r="645" spans="1:12" ht="50.1" customHeight="1" x14ac:dyDescent="0.25">
      <c r="A645" s="210" t="s">
        <v>1277</v>
      </c>
      <c r="B645" s="211" t="s">
        <v>52</v>
      </c>
      <c r="C645" s="212" t="s">
        <v>1278</v>
      </c>
      <c r="D645" s="213">
        <v>11.0891</v>
      </c>
      <c r="E645" s="211">
        <v>30.5</v>
      </c>
      <c r="F645" s="214">
        <v>10</v>
      </c>
      <c r="G645" s="213">
        <v>0.94450000000000001</v>
      </c>
      <c r="H645" s="215">
        <v>47</v>
      </c>
      <c r="I645" s="213">
        <v>0.31009999999999999</v>
      </c>
      <c r="J645" s="213" t="s">
        <v>7566</v>
      </c>
      <c r="K645" s="213" t="s">
        <v>54</v>
      </c>
      <c r="L645" s="216" t="s">
        <v>54</v>
      </c>
    </row>
    <row r="646" spans="1:12" ht="50.1" customHeight="1" x14ac:dyDescent="0.25">
      <c r="A646" s="210" t="s">
        <v>1279</v>
      </c>
      <c r="B646" s="211" t="s">
        <v>52</v>
      </c>
      <c r="C646" s="212" t="s">
        <v>1280</v>
      </c>
      <c r="D646" s="213">
        <v>2.8271000000000002</v>
      </c>
      <c r="E646" s="211">
        <v>14.3</v>
      </c>
      <c r="F646" s="214">
        <v>5</v>
      </c>
      <c r="G646" s="213">
        <v>0.37819999999999998</v>
      </c>
      <c r="H646" s="215">
        <v>28</v>
      </c>
      <c r="I646" s="213">
        <v>9.2399999999999996E-2</v>
      </c>
      <c r="J646" s="213">
        <v>0.1234</v>
      </c>
      <c r="K646" s="213"/>
      <c r="L646" s="216"/>
    </row>
    <row r="647" spans="1:12" ht="50.1" customHeight="1" x14ac:dyDescent="0.25">
      <c r="A647" s="210" t="s">
        <v>1281</v>
      </c>
      <c r="B647" s="211" t="s">
        <v>52</v>
      </c>
      <c r="C647" s="212" t="s">
        <v>1282</v>
      </c>
      <c r="D647" s="213">
        <v>1.7785</v>
      </c>
      <c r="E647" s="211">
        <v>6.3</v>
      </c>
      <c r="F647" s="214">
        <v>2</v>
      </c>
      <c r="G647" s="213">
        <v>0.50760000000000005</v>
      </c>
      <c r="H647" s="215">
        <v>11</v>
      </c>
      <c r="I647" s="213">
        <v>0.1123</v>
      </c>
      <c r="J647" s="213">
        <v>0.13850000000000001</v>
      </c>
      <c r="K647" s="213"/>
      <c r="L647" s="216"/>
    </row>
    <row r="648" spans="1:12" ht="50.1" customHeight="1" x14ac:dyDescent="0.25">
      <c r="A648" s="210" t="s">
        <v>1283</v>
      </c>
      <c r="B648" s="211" t="s">
        <v>52</v>
      </c>
      <c r="C648" s="212" t="s">
        <v>1284</v>
      </c>
      <c r="D648" s="213">
        <v>1.4379</v>
      </c>
      <c r="E648" s="211">
        <v>7.5</v>
      </c>
      <c r="F648" s="214">
        <v>2</v>
      </c>
      <c r="G648" s="213">
        <v>0.76929999999999998</v>
      </c>
      <c r="H648" s="215">
        <v>15</v>
      </c>
      <c r="I648" s="213">
        <v>7.6399999999999996E-2</v>
      </c>
      <c r="J648" s="213">
        <v>9.6299999999999997E-2</v>
      </c>
      <c r="K648" s="213"/>
      <c r="L648" s="216"/>
    </row>
    <row r="649" spans="1:12" ht="50.1" customHeight="1" x14ac:dyDescent="0.25">
      <c r="A649" s="210" t="s">
        <v>1285</v>
      </c>
      <c r="B649" s="211" t="s">
        <v>52</v>
      </c>
      <c r="C649" s="212" t="s">
        <v>1286</v>
      </c>
      <c r="D649" s="213">
        <v>1.0111000000000001</v>
      </c>
      <c r="E649" s="211">
        <v>4.4000000000000004</v>
      </c>
      <c r="F649" s="214">
        <v>2</v>
      </c>
      <c r="G649" s="213">
        <v>0.41210000000000002</v>
      </c>
      <c r="H649" s="215">
        <v>9</v>
      </c>
      <c r="I649" s="213">
        <v>8.0699999999999994E-2</v>
      </c>
      <c r="J649" s="213">
        <v>9.3899999999999997E-2</v>
      </c>
      <c r="K649" s="213"/>
      <c r="L649" s="216"/>
    </row>
    <row r="650" spans="1:12" ht="50.1" customHeight="1" x14ac:dyDescent="0.25">
      <c r="A650" s="210" t="s">
        <v>1287</v>
      </c>
      <c r="B650" s="211" t="s">
        <v>52</v>
      </c>
      <c r="C650" s="212" t="s">
        <v>1288</v>
      </c>
      <c r="D650" s="213">
        <v>1.9374</v>
      </c>
      <c r="E650" s="211">
        <v>7.6</v>
      </c>
      <c r="F650" s="214">
        <v>3</v>
      </c>
      <c r="G650" s="213">
        <v>0.3755</v>
      </c>
      <c r="H650" s="215">
        <v>14</v>
      </c>
      <c r="I650" s="213">
        <v>0.10390000000000001</v>
      </c>
      <c r="J650" s="213">
        <v>0.13109999999999999</v>
      </c>
      <c r="K650" s="213"/>
      <c r="L650" s="216"/>
    </row>
    <row r="651" spans="1:12" ht="50.1" customHeight="1" x14ac:dyDescent="0.25">
      <c r="A651" s="210" t="s">
        <v>1289</v>
      </c>
      <c r="B651" s="211" t="s">
        <v>52</v>
      </c>
      <c r="C651" s="212" t="s">
        <v>1290</v>
      </c>
      <c r="D651" s="213">
        <v>1.3419000000000001</v>
      </c>
      <c r="E651" s="211">
        <v>7.6</v>
      </c>
      <c r="F651" s="214">
        <v>3</v>
      </c>
      <c r="G651" s="213">
        <v>0.28029999999999999</v>
      </c>
      <c r="H651" s="215">
        <v>17</v>
      </c>
      <c r="I651" s="213">
        <v>7.7600000000000002E-2</v>
      </c>
      <c r="J651" s="213">
        <v>9.7900000000000001E-2</v>
      </c>
      <c r="K651" s="213"/>
      <c r="L651" s="216"/>
    </row>
    <row r="652" spans="1:12" ht="50.1" customHeight="1" x14ac:dyDescent="0.25">
      <c r="A652" s="210" t="s">
        <v>1291</v>
      </c>
      <c r="B652" s="211" t="s">
        <v>52</v>
      </c>
      <c r="C652" s="212" t="s">
        <v>1292</v>
      </c>
      <c r="D652" s="213">
        <v>1.0551999999999999</v>
      </c>
      <c r="E652" s="211">
        <v>5.8</v>
      </c>
      <c r="F652" s="214">
        <v>2</v>
      </c>
      <c r="G652" s="213">
        <v>0.51080000000000003</v>
      </c>
      <c r="H652" s="215">
        <v>15</v>
      </c>
      <c r="I652" s="213">
        <v>8.2199999999999995E-2</v>
      </c>
      <c r="J652" s="213">
        <v>0.1002</v>
      </c>
      <c r="K652" s="213"/>
      <c r="L652" s="216"/>
    </row>
    <row r="653" spans="1:12" ht="50.1" customHeight="1" x14ac:dyDescent="0.25">
      <c r="A653" s="210" t="s">
        <v>1293</v>
      </c>
      <c r="B653" s="211" t="s">
        <v>52</v>
      </c>
      <c r="C653" s="212" t="s">
        <v>1294</v>
      </c>
      <c r="D653" s="213">
        <v>1.3366</v>
      </c>
      <c r="E653" s="211">
        <v>4.5</v>
      </c>
      <c r="F653" s="214">
        <v>2</v>
      </c>
      <c r="G653" s="213">
        <v>0.49659999999999999</v>
      </c>
      <c r="H653" s="215">
        <v>8</v>
      </c>
      <c r="I653" s="213">
        <v>8.3000000000000004E-2</v>
      </c>
      <c r="J653" s="213">
        <v>9.7100000000000006E-2</v>
      </c>
      <c r="K653" s="213"/>
      <c r="L653" s="216"/>
    </row>
    <row r="654" spans="1:12" ht="50.1" customHeight="1" x14ac:dyDescent="0.25">
      <c r="A654" s="210" t="s">
        <v>1295</v>
      </c>
      <c r="B654" s="211" t="s">
        <v>52</v>
      </c>
      <c r="C654" s="212" t="s">
        <v>1296</v>
      </c>
      <c r="D654" s="213">
        <v>1.3579000000000001</v>
      </c>
      <c r="E654" s="211">
        <v>4.7</v>
      </c>
      <c r="F654" s="214">
        <v>2</v>
      </c>
      <c r="G654" s="213">
        <v>0.56130000000000002</v>
      </c>
      <c r="H654" s="215">
        <v>9</v>
      </c>
      <c r="I654" s="213">
        <v>8.0799999999999997E-2</v>
      </c>
      <c r="J654" s="213">
        <v>9.5200000000000007E-2</v>
      </c>
      <c r="K654" s="213"/>
      <c r="L654" s="216"/>
    </row>
    <row r="655" spans="1:12" ht="50.1" customHeight="1" x14ac:dyDescent="0.25">
      <c r="A655" s="210" t="s">
        <v>1297</v>
      </c>
      <c r="B655" s="211" t="s">
        <v>52</v>
      </c>
      <c r="C655" s="212" t="s">
        <v>1298</v>
      </c>
      <c r="D655" s="213">
        <v>1.7467999999999999</v>
      </c>
      <c r="E655" s="211">
        <v>6.9</v>
      </c>
      <c r="F655" s="214">
        <v>2</v>
      </c>
      <c r="G655" s="213">
        <v>0.88280000000000003</v>
      </c>
      <c r="H655" s="215">
        <v>14</v>
      </c>
      <c r="I655" s="213">
        <v>7.7499999999999999E-2</v>
      </c>
      <c r="J655" s="213">
        <v>9.6600000000000005E-2</v>
      </c>
      <c r="K655" s="213"/>
      <c r="L655" s="216"/>
    </row>
    <row r="656" spans="1:12" ht="50.1" customHeight="1" x14ac:dyDescent="0.25">
      <c r="A656" s="210" t="s">
        <v>1299</v>
      </c>
      <c r="B656" s="211" t="s">
        <v>52</v>
      </c>
      <c r="C656" s="212" t="s">
        <v>1300</v>
      </c>
      <c r="D656" s="213">
        <v>2.9346000000000001</v>
      </c>
      <c r="E656" s="211">
        <v>12.9</v>
      </c>
      <c r="F656" s="214">
        <v>4</v>
      </c>
      <c r="G656" s="213">
        <v>0.36349999999999999</v>
      </c>
      <c r="H656" s="215">
        <v>24</v>
      </c>
      <c r="I656" s="213">
        <v>0.17430000000000001</v>
      </c>
      <c r="J656" s="213">
        <v>0.1045</v>
      </c>
      <c r="K656" s="213"/>
      <c r="L656" s="216"/>
    </row>
    <row r="657" spans="1:12" ht="50.1" customHeight="1" x14ac:dyDescent="0.25">
      <c r="A657" s="210" t="s">
        <v>1301</v>
      </c>
      <c r="B657" s="211" t="s">
        <v>52</v>
      </c>
      <c r="C657" s="212" t="s">
        <v>1302</v>
      </c>
      <c r="D657" s="213">
        <v>1.8665</v>
      </c>
      <c r="E657" s="211">
        <v>6.2</v>
      </c>
      <c r="F657" s="214">
        <v>2</v>
      </c>
      <c r="G657" s="213">
        <v>0.42549999999999999</v>
      </c>
      <c r="H657" s="215">
        <v>12</v>
      </c>
      <c r="I657" s="213">
        <v>9.5600000000000004E-2</v>
      </c>
      <c r="J657" s="213">
        <v>0.1176</v>
      </c>
      <c r="K657" s="213"/>
      <c r="L657" s="216"/>
    </row>
    <row r="658" spans="1:12" ht="50.1" customHeight="1" x14ac:dyDescent="0.25">
      <c r="A658" s="210" t="s">
        <v>1303</v>
      </c>
      <c r="B658" s="211" t="s">
        <v>52</v>
      </c>
      <c r="C658" s="212" t="s">
        <v>1304</v>
      </c>
      <c r="D658" s="213">
        <v>1.7168000000000001</v>
      </c>
      <c r="E658" s="211">
        <v>7</v>
      </c>
      <c r="F658" s="214">
        <v>2</v>
      </c>
      <c r="G658" s="213">
        <v>0.40310000000000001</v>
      </c>
      <c r="H658" s="215">
        <v>14</v>
      </c>
      <c r="I658" s="213">
        <v>8.0199999999999994E-2</v>
      </c>
      <c r="J658" s="213">
        <v>0.1003</v>
      </c>
      <c r="K658" s="213"/>
      <c r="L658" s="216"/>
    </row>
    <row r="659" spans="1:12" ht="50.1" customHeight="1" x14ac:dyDescent="0.25">
      <c r="A659" s="210" t="s">
        <v>1305</v>
      </c>
      <c r="B659" s="211" t="s">
        <v>52</v>
      </c>
      <c r="C659" s="212" t="s">
        <v>1306</v>
      </c>
      <c r="D659" s="213">
        <v>1.236</v>
      </c>
      <c r="E659" s="211">
        <v>4.3</v>
      </c>
      <c r="F659" s="214">
        <v>2</v>
      </c>
      <c r="G659" s="213">
        <v>0.47320000000000001</v>
      </c>
      <c r="H659" s="215">
        <v>8</v>
      </c>
      <c r="I659" s="213">
        <v>8.9599999999999999E-2</v>
      </c>
      <c r="J659" s="213">
        <v>0.1038</v>
      </c>
      <c r="K659" s="213"/>
      <c r="L659" s="216"/>
    </row>
    <row r="660" spans="1:12" ht="50.1" customHeight="1" x14ac:dyDescent="0.25">
      <c r="A660" s="210" t="s">
        <v>1307</v>
      </c>
      <c r="B660" s="211" t="s">
        <v>52</v>
      </c>
      <c r="C660" s="212" t="s">
        <v>1308</v>
      </c>
      <c r="D660" s="213">
        <v>0.99580000000000002</v>
      </c>
      <c r="E660" s="211">
        <v>3.1</v>
      </c>
      <c r="F660" s="214">
        <v>2</v>
      </c>
      <c r="G660" s="213">
        <v>0.23100000000000001</v>
      </c>
      <c r="H660" s="215">
        <v>6</v>
      </c>
      <c r="I660" s="213">
        <v>0.1053</v>
      </c>
      <c r="J660" s="213">
        <v>0.1135</v>
      </c>
      <c r="K660" s="213"/>
      <c r="L660" s="216"/>
    </row>
    <row r="661" spans="1:12" ht="50.1" customHeight="1" x14ac:dyDescent="0.25">
      <c r="A661" s="210" t="s">
        <v>1309</v>
      </c>
      <c r="B661" s="211" t="s">
        <v>52</v>
      </c>
      <c r="C661" s="212" t="s">
        <v>1310</v>
      </c>
      <c r="D661" s="213">
        <v>0.95440000000000003</v>
      </c>
      <c r="E661" s="211">
        <v>3.4</v>
      </c>
      <c r="F661" s="214">
        <v>2</v>
      </c>
      <c r="G661" s="213">
        <v>0.30940000000000001</v>
      </c>
      <c r="H661" s="215">
        <v>6</v>
      </c>
      <c r="I661" s="213">
        <v>9.01E-2</v>
      </c>
      <c r="J661" s="213">
        <v>9.98E-2</v>
      </c>
      <c r="K661" s="213"/>
      <c r="L661" s="216"/>
    </row>
    <row r="662" spans="1:12" ht="50.1" customHeight="1" x14ac:dyDescent="0.25">
      <c r="A662" s="210" t="s">
        <v>1311</v>
      </c>
      <c r="B662" s="211" t="s">
        <v>52</v>
      </c>
      <c r="C662" s="212" t="s">
        <v>1312</v>
      </c>
      <c r="D662" s="213">
        <v>0.79269999999999996</v>
      </c>
      <c r="E662" s="211">
        <v>3</v>
      </c>
      <c r="F662" s="214">
        <v>2</v>
      </c>
      <c r="G662" s="213">
        <v>0.26569999999999999</v>
      </c>
      <c r="H662" s="215">
        <v>6</v>
      </c>
      <c r="I662" s="213">
        <v>9.3100000000000002E-2</v>
      </c>
      <c r="J662" s="213">
        <v>9.9500000000000005E-2</v>
      </c>
      <c r="K662" s="213"/>
      <c r="L662" s="216"/>
    </row>
    <row r="663" spans="1:12" ht="50.1" customHeight="1" x14ac:dyDescent="0.25">
      <c r="A663" s="210" t="s">
        <v>1313</v>
      </c>
      <c r="B663" s="211" t="s">
        <v>52</v>
      </c>
      <c r="C663" s="212" t="s">
        <v>1314</v>
      </c>
      <c r="D663" s="213">
        <v>4.0505000000000004</v>
      </c>
      <c r="E663" s="211">
        <v>10.7</v>
      </c>
      <c r="F663" s="214">
        <v>4</v>
      </c>
      <c r="G663" s="213">
        <v>0.38579999999999998</v>
      </c>
      <c r="H663" s="215">
        <v>18</v>
      </c>
      <c r="I663" s="213">
        <v>0.1012</v>
      </c>
      <c r="J663" s="213">
        <v>0.13220000000000001</v>
      </c>
      <c r="K663" s="213"/>
      <c r="L663" s="216"/>
    </row>
    <row r="664" spans="1:12" ht="50.1" customHeight="1" x14ac:dyDescent="0.25">
      <c r="A664" s="210" t="s">
        <v>1315</v>
      </c>
      <c r="B664" s="211" t="s">
        <v>52</v>
      </c>
      <c r="C664" s="212" t="s">
        <v>1316</v>
      </c>
      <c r="D664" s="213">
        <v>4.3231000000000002</v>
      </c>
      <c r="E664" s="211">
        <v>29.9</v>
      </c>
      <c r="F664" s="214"/>
      <c r="G664" s="213" t="s">
        <v>7566</v>
      </c>
      <c r="H664" s="215">
        <v>45</v>
      </c>
      <c r="I664" s="213">
        <v>7.7600000000000002E-2</v>
      </c>
      <c r="J664" s="213">
        <v>0.1072</v>
      </c>
      <c r="K664" s="213"/>
      <c r="L664" s="216"/>
    </row>
    <row r="665" spans="1:12" ht="50.1" customHeight="1" x14ac:dyDescent="0.25">
      <c r="A665" s="210" t="s">
        <v>1317</v>
      </c>
      <c r="B665" s="211" t="s">
        <v>52</v>
      </c>
      <c r="C665" s="212" t="s">
        <v>1318</v>
      </c>
      <c r="D665" s="213">
        <v>4.4481999999999999</v>
      </c>
      <c r="E665" s="211">
        <v>14.8</v>
      </c>
      <c r="F665" s="214">
        <v>5</v>
      </c>
      <c r="G665" s="213">
        <v>0.3674</v>
      </c>
      <c r="H665" s="215">
        <v>24</v>
      </c>
      <c r="I665" s="213">
        <v>8.6599999999999996E-2</v>
      </c>
      <c r="J665" s="213">
        <v>0.1159</v>
      </c>
      <c r="K665" s="213"/>
      <c r="L665" s="216"/>
    </row>
    <row r="666" spans="1:12" ht="50.1" customHeight="1" x14ac:dyDescent="0.25">
      <c r="A666" s="210" t="s">
        <v>1319</v>
      </c>
      <c r="B666" s="211" t="s">
        <v>52</v>
      </c>
      <c r="C666" s="212" t="s">
        <v>1320</v>
      </c>
      <c r="D666" s="213">
        <v>5.8438999999999997</v>
      </c>
      <c r="E666" s="211">
        <v>21.2</v>
      </c>
      <c r="F666" s="214">
        <v>7</v>
      </c>
      <c r="G666" s="213">
        <v>0.53010000000000002</v>
      </c>
      <c r="H666" s="215">
        <v>38</v>
      </c>
      <c r="I666" s="213">
        <v>0.2301</v>
      </c>
      <c r="J666" s="213">
        <v>0.1671</v>
      </c>
      <c r="K666" s="213"/>
      <c r="L666" s="216"/>
    </row>
    <row r="667" spans="1:12" ht="50.1" customHeight="1" x14ac:dyDescent="0.25">
      <c r="A667" s="210" t="s">
        <v>1321</v>
      </c>
      <c r="B667" s="211" t="s">
        <v>52</v>
      </c>
      <c r="C667" s="212" t="s">
        <v>1322</v>
      </c>
      <c r="D667" s="213">
        <v>4.5533000000000001</v>
      </c>
      <c r="E667" s="211">
        <v>23.4</v>
      </c>
      <c r="F667" s="214">
        <v>8</v>
      </c>
      <c r="G667" s="213">
        <v>0.55259999999999998</v>
      </c>
      <c r="H667" s="215">
        <v>40</v>
      </c>
      <c r="I667" s="213">
        <v>0.18859999999999999</v>
      </c>
      <c r="J667" s="213" t="s">
        <v>7566</v>
      </c>
      <c r="K667" s="213" t="s">
        <v>54</v>
      </c>
      <c r="L667" s="216" t="s">
        <v>54</v>
      </c>
    </row>
    <row r="668" spans="1:12" ht="50.1" customHeight="1" x14ac:dyDescent="0.25">
      <c r="A668" s="210" t="s">
        <v>1323</v>
      </c>
      <c r="B668" s="211" t="s">
        <v>142</v>
      </c>
      <c r="C668" s="212" t="s">
        <v>1324</v>
      </c>
      <c r="D668" s="213">
        <v>2.3399000000000001</v>
      </c>
      <c r="E668" s="211">
        <v>23.5</v>
      </c>
      <c r="F668" s="214"/>
      <c r="G668" s="213" t="s">
        <v>7566</v>
      </c>
      <c r="H668" s="215">
        <v>37</v>
      </c>
      <c r="I668" s="213">
        <v>6.9199999999999998E-2</v>
      </c>
      <c r="J668" s="213">
        <v>9.4899999999999998E-2</v>
      </c>
      <c r="K668" s="213"/>
      <c r="L668" s="216"/>
    </row>
    <row r="669" spans="1:12" ht="50.1" customHeight="1" x14ac:dyDescent="0.25">
      <c r="A669" s="210" t="s">
        <v>1325</v>
      </c>
      <c r="B669" s="211" t="s">
        <v>142</v>
      </c>
      <c r="C669" s="212" t="s">
        <v>1326</v>
      </c>
      <c r="D669" s="213">
        <v>1.4731000000000001</v>
      </c>
      <c r="E669" s="211">
        <v>13.7</v>
      </c>
      <c r="F669" s="214"/>
      <c r="G669" s="213" t="s">
        <v>7566</v>
      </c>
      <c r="H669" s="215">
        <v>21</v>
      </c>
      <c r="I669" s="213">
        <v>7.4999999999999997E-2</v>
      </c>
      <c r="J669" s="213">
        <v>9.98E-2</v>
      </c>
      <c r="K669" s="213"/>
      <c r="L669" s="216" t="s">
        <v>54</v>
      </c>
    </row>
    <row r="670" spans="1:12" ht="50.1" customHeight="1" x14ac:dyDescent="0.25">
      <c r="A670" s="210" t="s">
        <v>1327</v>
      </c>
      <c r="B670" s="211" t="s">
        <v>52</v>
      </c>
      <c r="C670" s="212" t="s">
        <v>1328</v>
      </c>
      <c r="D670" s="213">
        <v>6.0260999999999996</v>
      </c>
      <c r="E670" s="211">
        <v>20.2</v>
      </c>
      <c r="F670" s="214">
        <v>7</v>
      </c>
      <c r="G670" s="213">
        <v>0.40400000000000003</v>
      </c>
      <c r="H670" s="215">
        <v>37</v>
      </c>
      <c r="I670" s="213">
        <v>9.8199999999999996E-2</v>
      </c>
      <c r="J670" s="213">
        <v>0.1336</v>
      </c>
      <c r="K670" s="213"/>
      <c r="L670" s="216"/>
    </row>
    <row r="671" spans="1:12" ht="50.1" customHeight="1" x14ac:dyDescent="0.25">
      <c r="A671" s="210" t="s">
        <v>1329</v>
      </c>
      <c r="B671" s="211" t="s">
        <v>52</v>
      </c>
      <c r="C671" s="212" t="s">
        <v>1330</v>
      </c>
      <c r="D671" s="213">
        <v>4.2737999999999996</v>
      </c>
      <c r="E671" s="211">
        <v>13.4</v>
      </c>
      <c r="F671" s="214">
        <v>4</v>
      </c>
      <c r="G671" s="213">
        <v>0.42220000000000002</v>
      </c>
      <c r="H671" s="215">
        <v>20</v>
      </c>
      <c r="I671" s="213">
        <v>8.8499999999999995E-2</v>
      </c>
      <c r="J671" s="213">
        <v>0.1176</v>
      </c>
      <c r="K671" s="213"/>
      <c r="L671" s="216"/>
    </row>
    <row r="672" spans="1:12" ht="50.1" customHeight="1" x14ac:dyDescent="0.25">
      <c r="A672" s="210" t="s">
        <v>1331</v>
      </c>
      <c r="B672" s="211" t="s">
        <v>52</v>
      </c>
      <c r="C672" s="212" t="s">
        <v>1332</v>
      </c>
      <c r="D672" s="213">
        <v>3.8386999999999998</v>
      </c>
      <c r="E672" s="211">
        <v>15.9</v>
      </c>
      <c r="F672" s="214">
        <v>5</v>
      </c>
      <c r="G672" s="213">
        <v>0.4078</v>
      </c>
      <c r="H672" s="215">
        <v>26</v>
      </c>
      <c r="I672" s="213">
        <v>8.9800000000000005E-2</v>
      </c>
      <c r="J672" s="213">
        <v>0.1207</v>
      </c>
      <c r="K672" s="213"/>
      <c r="L672" s="216"/>
    </row>
    <row r="673" spans="1:12" ht="50.1" customHeight="1" x14ac:dyDescent="0.25">
      <c r="A673" s="210" t="s">
        <v>1333</v>
      </c>
      <c r="B673" s="211" t="s">
        <v>52</v>
      </c>
      <c r="C673" s="212" t="s">
        <v>1334</v>
      </c>
      <c r="D673" s="213">
        <v>3.1505999999999998</v>
      </c>
      <c r="E673" s="211">
        <v>12.3</v>
      </c>
      <c r="F673" s="214">
        <v>4</v>
      </c>
      <c r="G673" s="213">
        <v>0.37180000000000002</v>
      </c>
      <c r="H673" s="215">
        <v>17</v>
      </c>
      <c r="I673" s="213">
        <v>8.43E-2</v>
      </c>
      <c r="J673" s="213">
        <v>0.1115</v>
      </c>
      <c r="K673" s="213"/>
      <c r="L673" s="216"/>
    </row>
    <row r="674" spans="1:12" ht="50.1" customHeight="1" x14ac:dyDescent="0.25">
      <c r="A674" s="210" t="s">
        <v>1335</v>
      </c>
      <c r="B674" s="211" t="s">
        <v>52</v>
      </c>
      <c r="C674" s="212" t="s">
        <v>1336</v>
      </c>
      <c r="D674" s="213">
        <v>2.4664999999999999</v>
      </c>
      <c r="E674" s="211">
        <v>10.4</v>
      </c>
      <c r="F674" s="214">
        <v>3</v>
      </c>
      <c r="G674" s="213">
        <v>0.40660000000000002</v>
      </c>
      <c r="H674" s="215">
        <v>16</v>
      </c>
      <c r="I674" s="213">
        <v>8.2400000000000001E-2</v>
      </c>
      <c r="J674" s="213">
        <v>0.1074</v>
      </c>
      <c r="K674" s="213"/>
      <c r="L674" s="216"/>
    </row>
    <row r="675" spans="1:12" ht="50.1" customHeight="1" x14ac:dyDescent="0.25">
      <c r="A675" s="210" t="s">
        <v>1337</v>
      </c>
      <c r="B675" s="211" t="s">
        <v>52</v>
      </c>
      <c r="C675" s="212" t="s">
        <v>1338</v>
      </c>
      <c r="D675" s="213">
        <v>4.5678999999999998</v>
      </c>
      <c r="E675" s="211">
        <v>7.6</v>
      </c>
      <c r="F675" s="214">
        <v>3</v>
      </c>
      <c r="G675" s="213">
        <v>0.33850000000000002</v>
      </c>
      <c r="H675" s="215">
        <v>13</v>
      </c>
      <c r="I675" s="213">
        <v>9.3799999999999994E-2</v>
      </c>
      <c r="J675" s="213">
        <v>0.11840000000000001</v>
      </c>
      <c r="K675" s="213"/>
      <c r="L675" s="216"/>
    </row>
    <row r="676" spans="1:12" ht="50.1" customHeight="1" x14ac:dyDescent="0.25">
      <c r="A676" s="210" t="s">
        <v>1339</v>
      </c>
      <c r="B676" s="211" t="s">
        <v>52</v>
      </c>
      <c r="C676" s="212" t="s">
        <v>1340</v>
      </c>
      <c r="D676" s="213">
        <v>3.1440000000000001</v>
      </c>
      <c r="E676" s="211">
        <v>7</v>
      </c>
      <c r="F676" s="214">
        <v>2</v>
      </c>
      <c r="G676" s="213">
        <v>0.45429999999999998</v>
      </c>
      <c r="H676" s="215">
        <v>12</v>
      </c>
      <c r="I676" s="213">
        <v>9.0899999999999995E-2</v>
      </c>
      <c r="J676" s="213">
        <v>0.11360000000000001</v>
      </c>
      <c r="K676" s="213"/>
      <c r="L676" s="216"/>
    </row>
    <row r="677" spans="1:12" ht="50.1" customHeight="1" x14ac:dyDescent="0.25">
      <c r="A677" s="210" t="s">
        <v>1341</v>
      </c>
      <c r="B677" s="211" t="s">
        <v>52</v>
      </c>
      <c r="C677" s="212" t="s">
        <v>1342</v>
      </c>
      <c r="D677" s="213">
        <v>4.2596999999999996</v>
      </c>
      <c r="E677" s="211">
        <v>16.899999999999999</v>
      </c>
      <c r="F677" s="214">
        <v>6</v>
      </c>
      <c r="G677" s="213">
        <v>0.37419999999999998</v>
      </c>
      <c r="H677" s="215">
        <v>28</v>
      </c>
      <c r="I677" s="213">
        <v>9.3100000000000002E-2</v>
      </c>
      <c r="J677" s="213">
        <v>0.1255</v>
      </c>
      <c r="K677" s="213"/>
      <c r="L677" s="216"/>
    </row>
    <row r="678" spans="1:12" ht="50.1" customHeight="1" x14ac:dyDescent="0.25">
      <c r="A678" s="210" t="s">
        <v>1343</v>
      </c>
      <c r="B678" s="211" t="s">
        <v>52</v>
      </c>
      <c r="C678" s="212" t="s">
        <v>1344</v>
      </c>
      <c r="D678" s="213">
        <v>3.2452000000000001</v>
      </c>
      <c r="E678" s="211">
        <v>14.1</v>
      </c>
      <c r="F678" s="214">
        <v>5</v>
      </c>
      <c r="G678" s="213">
        <v>0.33889999999999998</v>
      </c>
      <c r="H678" s="215">
        <v>22</v>
      </c>
      <c r="I678" s="213">
        <v>8.4000000000000005E-2</v>
      </c>
      <c r="J678" s="213">
        <v>0.112</v>
      </c>
      <c r="K678" s="213"/>
      <c r="L678" s="216"/>
    </row>
    <row r="679" spans="1:12" ht="50.1" customHeight="1" x14ac:dyDescent="0.25">
      <c r="A679" s="210" t="s">
        <v>1345</v>
      </c>
      <c r="B679" s="211" t="s">
        <v>52</v>
      </c>
      <c r="C679" s="212" t="s">
        <v>1346</v>
      </c>
      <c r="D679" s="213">
        <v>3.1577000000000002</v>
      </c>
      <c r="E679" s="211">
        <v>12.4</v>
      </c>
      <c r="F679" s="214">
        <v>4</v>
      </c>
      <c r="G679" s="213">
        <v>0.376</v>
      </c>
      <c r="H679" s="215">
        <v>18</v>
      </c>
      <c r="I679" s="213">
        <v>8.4599999999999995E-2</v>
      </c>
      <c r="J679" s="213">
        <v>0.1119</v>
      </c>
      <c r="K679" s="213"/>
      <c r="L679" s="216"/>
    </row>
    <row r="680" spans="1:12" ht="50.1" customHeight="1" x14ac:dyDescent="0.25">
      <c r="A680" s="210" t="s">
        <v>1347</v>
      </c>
      <c r="B680" s="211" t="s">
        <v>52</v>
      </c>
      <c r="C680" s="212" t="s">
        <v>1348</v>
      </c>
      <c r="D680" s="213">
        <v>2.8938000000000001</v>
      </c>
      <c r="E680" s="211">
        <v>12</v>
      </c>
      <c r="F680" s="214">
        <v>4</v>
      </c>
      <c r="G680" s="213">
        <v>0.35920000000000002</v>
      </c>
      <c r="H680" s="215">
        <v>17</v>
      </c>
      <c r="I680" s="213">
        <v>8.3500000000000005E-2</v>
      </c>
      <c r="J680" s="213">
        <v>0.1101</v>
      </c>
      <c r="K680" s="213"/>
      <c r="L680" s="216"/>
    </row>
    <row r="681" spans="1:12" ht="50.1" customHeight="1" x14ac:dyDescent="0.25">
      <c r="A681" s="210" t="s">
        <v>1349</v>
      </c>
      <c r="B681" s="211" t="s">
        <v>52</v>
      </c>
      <c r="C681" s="212" t="s">
        <v>1350</v>
      </c>
      <c r="D681" s="213">
        <v>2.0432999999999999</v>
      </c>
      <c r="E681" s="211">
        <v>11.5</v>
      </c>
      <c r="F681" s="214">
        <v>4</v>
      </c>
      <c r="G681" s="213">
        <v>0.30120000000000002</v>
      </c>
      <c r="H681" s="215">
        <v>24</v>
      </c>
      <c r="I681" s="213">
        <v>7.3599999999999999E-2</v>
      </c>
      <c r="J681" s="213">
        <v>9.6699999999999994E-2</v>
      </c>
      <c r="K681" s="213"/>
      <c r="L681" s="216"/>
    </row>
    <row r="682" spans="1:12" ht="50.1" customHeight="1" x14ac:dyDescent="0.25">
      <c r="A682" s="210" t="s">
        <v>1351</v>
      </c>
      <c r="B682" s="211" t="s">
        <v>52</v>
      </c>
      <c r="C682" s="212" t="s">
        <v>1352</v>
      </c>
      <c r="D682" s="213">
        <v>1.6808000000000001</v>
      </c>
      <c r="E682" s="211">
        <v>9.1</v>
      </c>
      <c r="F682" s="214">
        <v>3</v>
      </c>
      <c r="G682" s="213">
        <v>0.54479999999999995</v>
      </c>
      <c r="H682" s="215">
        <v>21</v>
      </c>
      <c r="I682" s="213">
        <v>0.1787</v>
      </c>
      <c r="J682" s="213">
        <v>0.16109999999999999</v>
      </c>
      <c r="K682" s="213"/>
      <c r="L682" s="216" t="s">
        <v>54</v>
      </c>
    </row>
    <row r="683" spans="1:12" ht="50.1" customHeight="1" x14ac:dyDescent="0.25">
      <c r="A683" s="210" t="s">
        <v>1353</v>
      </c>
      <c r="B683" s="211" t="s">
        <v>52</v>
      </c>
      <c r="C683" s="212" t="s">
        <v>1354</v>
      </c>
      <c r="D683" s="213">
        <v>0.89680000000000004</v>
      </c>
      <c r="E683" s="211">
        <v>3.4</v>
      </c>
      <c r="F683" s="214">
        <v>2</v>
      </c>
      <c r="G683" s="213">
        <v>0.27579999999999999</v>
      </c>
      <c r="H683" s="215">
        <v>7</v>
      </c>
      <c r="I683" s="213">
        <v>8.8900000000000007E-2</v>
      </c>
      <c r="J683" s="213">
        <v>9.8199999999999996E-2</v>
      </c>
      <c r="K683" s="213"/>
      <c r="L683" s="216"/>
    </row>
    <row r="684" spans="1:12" ht="50.1" customHeight="1" x14ac:dyDescent="0.25">
      <c r="A684" s="210" t="s">
        <v>1355</v>
      </c>
      <c r="B684" s="211" t="s">
        <v>147</v>
      </c>
      <c r="C684" s="212" t="s">
        <v>1356</v>
      </c>
      <c r="D684" s="213">
        <v>2.4097</v>
      </c>
      <c r="E684" s="211">
        <v>13.2</v>
      </c>
      <c r="F684" s="214">
        <v>4</v>
      </c>
      <c r="G684" s="213">
        <v>0.58289999999999997</v>
      </c>
      <c r="H684" s="215">
        <v>27</v>
      </c>
      <c r="I684" s="213">
        <v>0.1235</v>
      </c>
      <c r="J684" s="213">
        <v>0.1641</v>
      </c>
      <c r="K684" s="213"/>
      <c r="L684" s="216"/>
    </row>
    <row r="685" spans="1:12" ht="50.1" customHeight="1" x14ac:dyDescent="0.25">
      <c r="A685" s="210" t="s">
        <v>1357</v>
      </c>
      <c r="B685" s="211" t="s">
        <v>147</v>
      </c>
      <c r="C685" s="212" t="s">
        <v>1358</v>
      </c>
      <c r="D685" s="213">
        <v>2.1888000000000001</v>
      </c>
      <c r="E685" s="211">
        <v>12.2</v>
      </c>
      <c r="F685" s="214">
        <v>4</v>
      </c>
      <c r="G685" s="213">
        <v>0.5373</v>
      </c>
      <c r="H685" s="215">
        <v>25</v>
      </c>
      <c r="I685" s="213">
        <v>0.1231</v>
      </c>
      <c r="J685" s="213">
        <v>0.16259999999999999</v>
      </c>
      <c r="K685" s="213"/>
      <c r="L685" s="216"/>
    </row>
    <row r="686" spans="1:12" ht="50.1" customHeight="1" x14ac:dyDescent="0.25">
      <c r="A686" s="210" t="s">
        <v>1359</v>
      </c>
      <c r="B686" s="211" t="s">
        <v>147</v>
      </c>
      <c r="C686" s="212" t="s">
        <v>7197</v>
      </c>
      <c r="D686" s="213">
        <v>1.5402</v>
      </c>
      <c r="E686" s="211">
        <v>12</v>
      </c>
      <c r="F686" s="214">
        <v>4</v>
      </c>
      <c r="G686" s="213">
        <v>0.37719999999999998</v>
      </c>
      <c r="H686" s="215">
        <v>25</v>
      </c>
      <c r="I686" s="213">
        <v>8.8200000000000001E-2</v>
      </c>
      <c r="J686" s="213">
        <v>0.1163</v>
      </c>
      <c r="K686" s="213"/>
      <c r="L686" s="216"/>
    </row>
    <row r="687" spans="1:12" ht="50.1" customHeight="1" x14ac:dyDescent="0.25">
      <c r="A687" s="210" t="s">
        <v>1360</v>
      </c>
      <c r="B687" s="211" t="s">
        <v>147</v>
      </c>
      <c r="C687" s="212" t="s">
        <v>1361</v>
      </c>
      <c r="D687" s="213">
        <v>0.73939999999999995</v>
      </c>
      <c r="E687" s="211">
        <v>6.3</v>
      </c>
      <c r="F687" s="214">
        <v>2</v>
      </c>
      <c r="G687" s="213">
        <v>0.49080000000000001</v>
      </c>
      <c r="H687" s="215">
        <v>15</v>
      </c>
      <c r="I687" s="213">
        <v>7.9799999999999996E-2</v>
      </c>
      <c r="J687" s="213">
        <v>9.8400000000000001E-2</v>
      </c>
      <c r="K687" s="213"/>
      <c r="L687" s="216"/>
    </row>
    <row r="688" spans="1:12" ht="50.1" customHeight="1" x14ac:dyDescent="0.25">
      <c r="A688" s="210" t="s">
        <v>1362</v>
      </c>
      <c r="B688" s="211" t="s">
        <v>147</v>
      </c>
      <c r="C688" s="212" t="s">
        <v>1363</v>
      </c>
      <c r="D688" s="213">
        <v>1.6996</v>
      </c>
      <c r="E688" s="211">
        <v>5.8</v>
      </c>
      <c r="F688" s="214">
        <v>2</v>
      </c>
      <c r="G688" s="213">
        <v>0.83450000000000002</v>
      </c>
      <c r="H688" s="215">
        <v>10</v>
      </c>
      <c r="I688" s="213">
        <v>0.20300000000000001</v>
      </c>
      <c r="J688" s="213">
        <v>0.24709999999999999</v>
      </c>
      <c r="K688" s="213"/>
      <c r="L688" s="216" t="s">
        <v>54</v>
      </c>
    </row>
    <row r="689" spans="1:12" ht="50.1" customHeight="1" x14ac:dyDescent="0.25">
      <c r="A689" s="210" t="s">
        <v>1364</v>
      </c>
      <c r="B689" s="211" t="s">
        <v>147</v>
      </c>
      <c r="C689" s="212" t="s">
        <v>1365</v>
      </c>
      <c r="D689" s="213">
        <v>1.3144</v>
      </c>
      <c r="E689" s="211">
        <v>7</v>
      </c>
      <c r="F689" s="214">
        <v>2</v>
      </c>
      <c r="G689" s="213">
        <v>0.91310000000000002</v>
      </c>
      <c r="H689" s="215">
        <v>17</v>
      </c>
      <c r="I689" s="213">
        <v>0.12809999999999999</v>
      </c>
      <c r="J689" s="213">
        <v>0.16</v>
      </c>
      <c r="K689" s="213"/>
      <c r="L689" s="216" t="s">
        <v>54</v>
      </c>
    </row>
    <row r="690" spans="1:12" ht="50.1" customHeight="1" x14ac:dyDescent="0.25">
      <c r="A690" s="210" t="s">
        <v>1366</v>
      </c>
      <c r="B690" s="211" t="s">
        <v>147</v>
      </c>
      <c r="C690" s="212" t="s">
        <v>1367</v>
      </c>
      <c r="D690" s="213">
        <v>0.89370000000000005</v>
      </c>
      <c r="E690" s="211">
        <v>5.5</v>
      </c>
      <c r="F690" s="214">
        <v>2</v>
      </c>
      <c r="G690" s="213">
        <v>0.54610000000000003</v>
      </c>
      <c r="H690" s="215">
        <v>11</v>
      </c>
      <c r="I690" s="213">
        <v>0.1082</v>
      </c>
      <c r="J690" s="213">
        <v>0.1308</v>
      </c>
      <c r="K690" s="213"/>
      <c r="L690" s="216" t="s">
        <v>54</v>
      </c>
    </row>
    <row r="691" spans="1:12" ht="50.1" customHeight="1" x14ac:dyDescent="0.25">
      <c r="A691" s="210" t="s">
        <v>1368</v>
      </c>
      <c r="B691" s="211" t="s">
        <v>147</v>
      </c>
      <c r="C691" s="212" t="s">
        <v>1369</v>
      </c>
      <c r="D691" s="213">
        <v>2.0996000000000001</v>
      </c>
      <c r="E691" s="211">
        <v>14.7</v>
      </c>
      <c r="F691" s="214">
        <v>5</v>
      </c>
      <c r="G691" s="213">
        <v>0.40570000000000001</v>
      </c>
      <c r="H691" s="215">
        <v>28</v>
      </c>
      <c r="I691" s="213">
        <v>9.6699999999999994E-2</v>
      </c>
      <c r="J691" s="213">
        <v>0.1293</v>
      </c>
      <c r="K691" s="213"/>
      <c r="L691" s="216"/>
    </row>
    <row r="692" spans="1:12" ht="50.1" customHeight="1" x14ac:dyDescent="0.25">
      <c r="A692" s="210" t="s">
        <v>1370</v>
      </c>
      <c r="B692" s="211" t="s">
        <v>147</v>
      </c>
      <c r="C692" s="212" t="s">
        <v>1371</v>
      </c>
      <c r="D692" s="213">
        <v>1.0431999999999999</v>
      </c>
      <c r="E692" s="211">
        <v>8.6999999999999993</v>
      </c>
      <c r="F692" s="214">
        <v>3</v>
      </c>
      <c r="G692" s="213">
        <v>0.3412</v>
      </c>
      <c r="H692" s="215">
        <v>17</v>
      </c>
      <c r="I692" s="213">
        <v>8.2600000000000007E-2</v>
      </c>
      <c r="J692" s="213">
        <v>0.10580000000000001</v>
      </c>
      <c r="K692" s="213"/>
      <c r="L692" s="216"/>
    </row>
    <row r="693" spans="1:12" ht="50.1" customHeight="1" x14ac:dyDescent="0.25">
      <c r="A693" s="210" t="s">
        <v>1372</v>
      </c>
      <c r="B693" s="211" t="s">
        <v>147</v>
      </c>
      <c r="C693" s="212" t="s">
        <v>1373</v>
      </c>
      <c r="D693" s="213">
        <v>0.24099999999999999</v>
      </c>
      <c r="E693" s="211">
        <v>1</v>
      </c>
      <c r="F693" s="214"/>
      <c r="G693" s="213" t="s">
        <v>7566</v>
      </c>
      <c r="H693" s="215"/>
      <c r="I693" s="213"/>
      <c r="J693" s="213">
        <v>0.1186</v>
      </c>
      <c r="K693" s="213"/>
      <c r="L693" s="216"/>
    </row>
    <row r="694" spans="1:12" ht="50.1" customHeight="1" x14ac:dyDescent="0.25">
      <c r="A694" s="210" t="s">
        <v>1374</v>
      </c>
      <c r="B694" s="211" t="s">
        <v>147</v>
      </c>
      <c r="C694" s="212" t="s">
        <v>1375</v>
      </c>
      <c r="D694" s="213">
        <v>2.4184999999999999</v>
      </c>
      <c r="E694" s="211">
        <v>19.3</v>
      </c>
      <c r="F694" s="214">
        <v>6</v>
      </c>
      <c r="G694" s="213">
        <v>0.39800000000000002</v>
      </c>
      <c r="H694" s="215">
        <v>36</v>
      </c>
      <c r="I694" s="213">
        <v>8.6499999999999994E-2</v>
      </c>
      <c r="J694" s="213">
        <v>0.1174</v>
      </c>
      <c r="K694" s="213"/>
      <c r="L694" s="216"/>
    </row>
    <row r="695" spans="1:12" ht="50.1" customHeight="1" x14ac:dyDescent="0.25">
      <c r="A695" s="210" t="s">
        <v>1376</v>
      </c>
      <c r="B695" s="211" t="s">
        <v>147</v>
      </c>
      <c r="C695" s="212" t="s">
        <v>1377</v>
      </c>
      <c r="D695" s="213">
        <v>1.0490999999999999</v>
      </c>
      <c r="E695" s="211">
        <v>8.8000000000000007</v>
      </c>
      <c r="F695" s="214">
        <v>3</v>
      </c>
      <c r="G695" s="213">
        <v>0.34649999999999997</v>
      </c>
      <c r="H695" s="215">
        <v>18</v>
      </c>
      <c r="I695" s="213">
        <v>8.2699999999999996E-2</v>
      </c>
      <c r="J695" s="213">
        <v>0.1061</v>
      </c>
      <c r="K695" s="213"/>
      <c r="L695" s="216"/>
    </row>
    <row r="696" spans="1:12" ht="50.1" customHeight="1" x14ac:dyDescent="0.25">
      <c r="A696" s="210" t="s">
        <v>1378</v>
      </c>
      <c r="B696" s="211" t="s">
        <v>147</v>
      </c>
      <c r="C696" s="212" t="s">
        <v>1379</v>
      </c>
      <c r="D696" s="213">
        <v>0.86560000000000004</v>
      </c>
      <c r="E696" s="211">
        <v>7.7</v>
      </c>
      <c r="F696" s="214">
        <v>3</v>
      </c>
      <c r="G696" s="213">
        <v>0.2823</v>
      </c>
      <c r="H696" s="215">
        <v>15</v>
      </c>
      <c r="I696" s="213">
        <v>7.6600000000000001E-2</v>
      </c>
      <c r="J696" s="213">
        <v>9.7000000000000003E-2</v>
      </c>
      <c r="K696" s="213"/>
      <c r="L696" s="216"/>
    </row>
    <row r="697" spans="1:12" ht="50.1" customHeight="1" x14ac:dyDescent="0.25">
      <c r="A697" s="210" t="s">
        <v>1380</v>
      </c>
      <c r="B697" s="211" t="s">
        <v>147</v>
      </c>
      <c r="C697" s="212" t="s">
        <v>1381</v>
      </c>
      <c r="D697" s="213">
        <v>0.65429999999999999</v>
      </c>
      <c r="E697" s="211">
        <v>5.5</v>
      </c>
      <c r="F697" s="214"/>
      <c r="G697" s="213" t="s">
        <v>7566</v>
      </c>
      <c r="H697" s="215">
        <v>11</v>
      </c>
      <c r="I697" s="213">
        <v>8.2000000000000003E-2</v>
      </c>
      <c r="J697" s="213">
        <v>9.9000000000000005E-2</v>
      </c>
      <c r="K697" s="213"/>
      <c r="L697" s="216"/>
    </row>
    <row r="698" spans="1:12" ht="50.1" customHeight="1" x14ac:dyDescent="0.25">
      <c r="A698" s="210" t="s">
        <v>1382</v>
      </c>
      <c r="B698" s="211" t="s">
        <v>147</v>
      </c>
      <c r="C698" s="212" t="s">
        <v>1383</v>
      </c>
      <c r="D698" s="213">
        <v>0.24049999999999999</v>
      </c>
      <c r="E698" s="211">
        <v>1</v>
      </c>
      <c r="F698" s="214"/>
      <c r="G698" s="213" t="s">
        <v>7566</v>
      </c>
      <c r="H698" s="215"/>
      <c r="I698" s="213"/>
      <c r="J698" s="213">
        <v>0.11260000000000001</v>
      </c>
      <c r="K698" s="213"/>
      <c r="L698" s="216"/>
    </row>
    <row r="699" spans="1:12" ht="50.1" customHeight="1" x14ac:dyDescent="0.25">
      <c r="A699" s="210" t="s">
        <v>1384</v>
      </c>
      <c r="B699" s="211" t="s">
        <v>147</v>
      </c>
      <c r="C699" s="212" t="s">
        <v>1385</v>
      </c>
      <c r="D699" s="213">
        <v>1.0394000000000001</v>
      </c>
      <c r="E699" s="211">
        <v>9.6</v>
      </c>
      <c r="F699" s="214">
        <v>3</v>
      </c>
      <c r="G699" s="213">
        <v>0.34129999999999999</v>
      </c>
      <c r="H699" s="215">
        <v>18</v>
      </c>
      <c r="I699" s="213">
        <v>7.4999999999999997E-2</v>
      </c>
      <c r="J699" s="213">
        <v>9.7000000000000003E-2</v>
      </c>
      <c r="K699" s="213"/>
      <c r="L699" s="216"/>
    </row>
    <row r="700" spans="1:12" ht="50.1" customHeight="1" x14ac:dyDescent="0.25">
      <c r="A700" s="210" t="s">
        <v>1386</v>
      </c>
      <c r="B700" s="211" t="s">
        <v>147</v>
      </c>
      <c r="C700" s="212" t="s">
        <v>1387</v>
      </c>
      <c r="D700" s="213">
        <v>0.80100000000000005</v>
      </c>
      <c r="E700" s="211">
        <v>7.4</v>
      </c>
      <c r="F700" s="214">
        <v>2</v>
      </c>
      <c r="G700" s="213">
        <v>0.58030000000000004</v>
      </c>
      <c r="H700" s="215">
        <v>15</v>
      </c>
      <c r="I700" s="213">
        <v>7.4200000000000002E-2</v>
      </c>
      <c r="J700" s="213">
        <v>9.3399999999999997E-2</v>
      </c>
      <c r="K700" s="213"/>
      <c r="L700" s="216"/>
    </row>
    <row r="701" spans="1:12" ht="50.1" customHeight="1" x14ac:dyDescent="0.25">
      <c r="A701" s="210" t="s">
        <v>1388</v>
      </c>
      <c r="B701" s="211" t="s">
        <v>147</v>
      </c>
      <c r="C701" s="212" t="s">
        <v>1389</v>
      </c>
      <c r="D701" s="213">
        <v>1.234</v>
      </c>
      <c r="E701" s="211">
        <v>6.1</v>
      </c>
      <c r="F701" s="214">
        <v>2</v>
      </c>
      <c r="G701" s="213">
        <v>0.58069999999999999</v>
      </c>
      <c r="H701" s="215">
        <v>13</v>
      </c>
      <c r="I701" s="213">
        <v>0.13239999999999999</v>
      </c>
      <c r="J701" s="213">
        <v>0.16270000000000001</v>
      </c>
      <c r="K701" s="213"/>
      <c r="L701" s="216"/>
    </row>
    <row r="702" spans="1:12" ht="50.1" customHeight="1" x14ac:dyDescent="0.25">
      <c r="A702" s="210" t="s">
        <v>1390</v>
      </c>
      <c r="B702" s="211" t="s">
        <v>147</v>
      </c>
      <c r="C702" s="212" t="s">
        <v>1391</v>
      </c>
      <c r="D702" s="213">
        <v>0.63049999999999995</v>
      </c>
      <c r="E702" s="211">
        <v>4.9000000000000004</v>
      </c>
      <c r="F702" s="214">
        <v>2</v>
      </c>
      <c r="G702" s="213">
        <v>0.40379999999999999</v>
      </c>
      <c r="H702" s="215">
        <v>10</v>
      </c>
      <c r="I702" s="213">
        <v>8.6499999999999994E-2</v>
      </c>
      <c r="J702" s="213">
        <v>0.1027</v>
      </c>
      <c r="K702" s="213"/>
      <c r="L702" s="216"/>
    </row>
    <row r="703" spans="1:12" ht="50.1" customHeight="1" x14ac:dyDescent="0.25">
      <c r="A703" s="210" t="s">
        <v>1392</v>
      </c>
      <c r="B703" s="211" t="s">
        <v>147</v>
      </c>
      <c r="C703" s="212" t="s">
        <v>1393</v>
      </c>
      <c r="D703" s="213">
        <v>1.2572000000000001</v>
      </c>
      <c r="E703" s="211">
        <v>9.9</v>
      </c>
      <c r="F703" s="214">
        <v>3</v>
      </c>
      <c r="G703" s="213">
        <v>0.40460000000000002</v>
      </c>
      <c r="H703" s="215">
        <v>20</v>
      </c>
      <c r="I703" s="213">
        <v>8.6099999999999996E-2</v>
      </c>
      <c r="J703" s="213">
        <v>0.1116</v>
      </c>
      <c r="K703" s="213"/>
      <c r="L703" s="216"/>
    </row>
    <row r="704" spans="1:12" ht="50.1" customHeight="1" x14ac:dyDescent="0.25">
      <c r="A704" s="210" t="s">
        <v>1394</v>
      </c>
      <c r="B704" s="211" t="s">
        <v>147</v>
      </c>
      <c r="C704" s="212" t="s">
        <v>1395</v>
      </c>
      <c r="D704" s="213">
        <v>0.72729999999999995</v>
      </c>
      <c r="E704" s="211">
        <v>6.5</v>
      </c>
      <c r="F704" s="214">
        <v>2</v>
      </c>
      <c r="G704" s="213">
        <v>0.49819999999999998</v>
      </c>
      <c r="H704" s="215">
        <v>15</v>
      </c>
      <c r="I704" s="213">
        <v>7.3700000000000002E-2</v>
      </c>
      <c r="J704" s="213">
        <v>9.11E-2</v>
      </c>
      <c r="K704" s="213"/>
      <c r="L704" s="216"/>
    </row>
    <row r="705" spans="1:12" ht="50.1" customHeight="1" x14ac:dyDescent="0.25">
      <c r="A705" s="210" t="s">
        <v>1396</v>
      </c>
      <c r="B705" s="211" t="s">
        <v>147</v>
      </c>
      <c r="C705" s="212" t="s">
        <v>1397</v>
      </c>
      <c r="D705" s="213">
        <v>0.76060000000000005</v>
      </c>
      <c r="E705" s="211">
        <v>6.1</v>
      </c>
      <c r="F705" s="214">
        <v>2</v>
      </c>
      <c r="G705" s="213">
        <v>0.4849</v>
      </c>
      <c r="H705" s="215">
        <v>13</v>
      </c>
      <c r="I705" s="213">
        <v>8.5199999999999998E-2</v>
      </c>
      <c r="J705" s="213">
        <v>0.1047</v>
      </c>
      <c r="K705" s="213"/>
      <c r="L705" s="216"/>
    </row>
    <row r="706" spans="1:12" ht="50.1" customHeight="1" x14ac:dyDescent="0.25">
      <c r="A706" s="210" t="s">
        <v>1398</v>
      </c>
      <c r="B706" s="211" t="s">
        <v>147</v>
      </c>
      <c r="C706" s="212" t="s">
        <v>1399</v>
      </c>
      <c r="D706" s="213">
        <v>0.59970000000000001</v>
      </c>
      <c r="E706" s="211">
        <v>2.1</v>
      </c>
      <c r="F706" s="214">
        <v>2</v>
      </c>
      <c r="G706" s="213">
        <v>0.21679999999999999</v>
      </c>
      <c r="H706" s="215">
        <v>3</v>
      </c>
      <c r="I706" s="213">
        <v>0.12379999999999999</v>
      </c>
      <c r="J706" s="213">
        <v>0.1207</v>
      </c>
      <c r="K706" s="213"/>
      <c r="L706" s="216"/>
    </row>
    <row r="707" spans="1:12" ht="50.1" customHeight="1" x14ac:dyDescent="0.25">
      <c r="A707" s="210" t="s">
        <v>1400</v>
      </c>
      <c r="B707" s="211" t="s">
        <v>147</v>
      </c>
      <c r="C707" s="212" t="s">
        <v>1401</v>
      </c>
      <c r="D707" s="213">
        <v>0.5292</v>
      </c>
      <c r="E707" s="211">
        <v>3.9</v>
      </c>
      <c r="F707" s="214">
        <v>2</v>
      </c>
      <c r="G707" s="213">
        <v>0.23050000000000001</v>
      </c>
      <c r="H707" s="215">
        <v>8</v>
      </c>
      <c r="I707" s="213">
        <v>8.7400000000000005E-2</v>
      </c>
      <c r="J707" s="213">
        <v>9.9500000000000005E-2</v>
      </c>
      <c r="K707" s="213"/>
      <c r="L707" s="216"/>
    </row>
    <row r="708" spans="1:12" ht="50.1" customHeight="1" x14ac:dyDescent="0.25">
      <c r="A708" s="210" t="s">
        <v>1402</v>
      </c>
      <c r="B708" s="211" t="s">
        <v>147</v>
      </c>
      <c r="C708" s="212" t="s">
        <v>1403</v>
      </c>
      <c r="D708" s="213">
        <v>0.97699999999999998</v>
      </c>
      <c r="E708" s="211">
        <v>8.3000000000000007</v>
      </c>
      <c r="F708" s="214">
        <v>3</v>
      </c>
      <c r="G708" s="213">
        <v>0.3226</v>
      </c>
      <c r="H708" s="215">
        <v>17</v>
      </c>
      <c r="I708" s="213">
        <v>8.1199999999999994E-2</v>
      </c>
      <c r="J708" s="213">
        <v>0.10349999999999999</v>
      </c>
      <c r="K708" s="213"/>
      <c r="L708" s="216"/>
    </row>
    <row r="709" spans="1:12" ht="50.1" customHeight="1" x14ac:dyDescent="0.25">
      <c r="A709" s="210" t="s">
        <v>1404</v>
      </c>
      <c r="B709" s="211" t="s">
        <v>147</v>
      </c>
      <c r="C709" s="212" t="s">
        <v>1405</v>
      </c>
      <c r="D709" s="213">
        <v>0.63490000000000002</v>
      </c>
      <c r="E709" s="211">
        <v>5.2</v>
      </c>
      <c r="F709" s="214">
        <v>2</v>
      </c>
      <c r="G709" s="213">
        <v>0.39200000000000002</v>
      </c>
      <c r="H709" s="215">
        <v>11</v>
      </c>
      <c r="I709" s="213">
        <v>8.3400000000000002E-2</v>
      </c>
      <c r="J709" s="213">
        <v>9.98E-2</v>
      </c>
      <c r="K709" s="213"/>
      <c r="L709" s="216"/>
    </row>
    <row r="710" spans="1:12" ht="50.1" customHeight="1" x14ac:dyDescent="0.25">
      <c r="A710" s="210" t="s">
        <v>1406</v>
      </c>
      <c r="B710" s="211" t="s">
        <v>147</v>
      </c>
      <c r="C710" s="212" t="s">
        <v>1407</v>
      </c>
      <c r="D710" s="213">
        <v>1.2528999999999999</v>
      </c>
      <c r="E710" s="211">
        <v>9.1</v>
      </c>
      <c r="F710" s="214">
        <v>3</v>
      </c>
      <c r="G710" s="213">
        <v>0.40150000000000002</v>
      </c>
      <c r="H710" s="215">
        <v>19</v>
      </c>
      <c r="I710" s="213">
        <v>9.2799999999999994E-2</v>
      </c>
      <c r="J710" s="213">
        <v>0.11940000000000001</v>
      </c>
      <c r="K710" s="213"/>
      <c r="L710" s="216"/>
    </row>
    <row r="711" spans="1:12" ht="50.1" customHeight="1" x14ac:dyDescent="0.25">
      <c r="A711" s="210" t="s">
        <v>1408</v>
      </c>
      <c r="B711" s="211" t="s">
        <v>147</v>
      </c>
      <c r="C711" s="212" t="s">
        <v>1409</v>
      </c>
      <c r="D711" s="213">
        <v>0.66490000000000005</v>
      </c>
      <c r="E711" s="211">
        <v>4.5999999999999996</v>
      </c>
      <c r="F711" s="214">
        <v>2</v>
      </c>
      <c r="G711" s="213">
        <v>0.3538</v>
      </c>
      <c r="H711" s="215">
        <v>10</v>
      </c>
      <c r="I711" s="213">
        <v>9.3200000000000005E-2</v>
      </c>
      <c r="J711" s="213">
        <v>0.10920000000000001</v>
      </c>
      <c r="K711" s="213"/>
      <c r="L711" s="216"/>
    </row>
    <row r="712" spans="1:12" ht="50.1" customHeight="1" x14ac:dyDescent="0.25">
      <c r="A712" s="210" t="s">
        <v>1410</v>
      </c>
      <c r="B712" s="211" t="s">
        <v>147</v>
      </c>
      <c r="C712" s="212" t="s">
        <v>1411</v>
      </c>
      <c r="D712" s="213">
        <v>0.58509999999999995</v>
      </c>
      <c r="E712" s="211">
        <v>4.8</v>
      </c>
      <c r="F712" s="214">
        <v>2</v>
      </c>
      <c r="G712" s="213">
        <v>0.3629</v>
      </c>
      <c r="H712" s="215">
        <v>10</v>
      </c>
      <c r="I712" s="213">
        <v>8.4000000000000005E-2</v>
      </c>
      <c r="J712" s="213">
        <v>9.9199999999999997E-2</v>
      </c>
      <c r="K712" s="213"/>
      <c r="L712" s="216"/>
    </row>
    <row r="713" spans="1:12" ht="50.1" customHeight="1" x14ac:dyDescent="0.25">
      <c r="A713" s="210" t="s">
        <v>1412</v>
      </c>
      <c r="B713" s="211" t="s">
        <v>147</v>
      </c>
      <c r="C713" s="212" t="s">
        <v>1413</v>
      </c>
      <c r="D713" s="213">
        <v>0.51219999999999999</v>
      </c>
      <c r="E713" s="211">
        <v>3.5</v>
      </c>
      <c r="F713" s="214">
        <v>2</v>
      </c>
      <c r="G713" s="213">
        <v>0.25519999999999998</v>
      </c>
      <c r="H713" s="215">
        <v>7</v>
      </c>
      <c r="I713" s="213">
        <v>9.4799999999999995E-2</v>
      </c>
      <c r="J713" s="213">
        <v>0.1053</v>
      </c>
      <c r="K713" s="213"/>
      <c r="L713" s="216"/>
    </row>
    <row r="714" spans="1:12" ht="50.1" customHeight="1" x14ac:dyDescent="0.25">
      <c r="A714" s="210" t="s">
        <v>1414</v>
      </c>
      <c r="B714" s="211" t="s">
        <v>147</v>
      </c>
      <c r="C714" s="212" t="s">
        <v>1415</v>
      </c>
      <c r="D714" s="213">
        <v>1.0476000000000001</v>
      </c>
      <c r="E714" s="211">
        <v>11.3</v>
      </c>
      <c r="F714" s="214">
        <v>4</v>
      </c>
      <c r="G714" s="213">
        <v>0.2596</v>
      </c>
      <c r="H714" s="215">
        <v>18</v>
      </c>
      <c r="I714" s="213">
        <v>6.4399999999999999E-2</v>
      </c>
      <c r="J714" s="213">
        <v>8.4500000000000006E-2</v>
      </c>
      <c r="K714" s="213"/>
      <c r="L714" s="216"/>
    </row>
    <row r="715" spans="1:12" ht="50.1" customHeight="1" x14ac:dyDescent="0.25">
      <c r="A715" s="210" t="s">
        <v>1416</v>
      </c>
      <c r="B715" s="211" t="s">
        <v>52</v>
      </c>
      <c r="C715" s="212" t="s">
        <v>1417</v>
      </c>
      <c r="D715" s="213">
        <v>9.7258999999999993</v>
      </c>
      <c r="E715" s="211">
        <v>20</v>
      </c>
      <c r="F715" s="214">
        <v>7</v>
      </c>
      <c r="G715" s="213">
        <v>0.51900000000000002</v>
      </c>
      <c r="H715" s="215">
        <v>36</v>
      </c>
      <c r="I715" s="213">
        <v>0.26860000000000001</v>
      </c>
      <c r="J715" s="213">
        <v>0.17280000000000001</v>
      </c>
      <c r="K715" s="213"/>
      <c r="L715" s="216"/>
    </row>
    <row r="716" spans="1:12" ht="50.1" customHeight="1" x14ac:dyDescent="0.25">
      <c r="A716" s="210" t="s">
        <v>1418</v>
      </c>
      <c r="B716" s="211" t="s">
        <v>142</v>
      </c>
      <c r="C716" s="212" t="s">
        <v>1419</v>
      </c>
      <c r="D716" s="213">
        <v>1.7390000000000001</v>
      </c>
      <c r="E716" s="211">
        <v>16.5</v>
      </c>
      <c r="F716" s="214"/>
      <c r="G716" s="213" t="s">
        <v>7566</v>
      </c>
      <c r="H716" s="215">
        <v>21</v>
      </c>
      <c r="I716" s="213">
        <v>0.111</v>
      </c>
      <c r="J716" s="213">
        <v>9.8199999999999996E-2</v>
      </c>
      <c r="K716" s="213"/>
      <c r="L716" s="216"/>
    </row>
    <row r="717" spans="1:12" ht="50.1" customHeight="1" x14ac:dyDescent="0.25">
      <c r="A717" s="210" t="s">
        <v>1420</v>
      </c>
      <c r="B717" s="211" t="s">
        <v>52</v>
      </c>
      <c r="C717" s="212" t="s">
        <v>1421</v>
      </c>
      <c r="D717" s="213">
        <v>7.5850999999999997</v>
      </c>
      <c r="E717" s="211">
        <v>41.3</v>
      </c>
      <c r="F717" s="214">
        <v>14</v>
      </c>
      <c r="G717" s="213">
        <v>0.33439999999999998</v>
      </c>
      <c r="H717" s="215">
        <v>58</v>
      </c>
      <c r="I717" s="213">
        <v>0.17319999999999999</v>
      </c>
      <c r="J717" s="213">
        <v>0.11070000000000001</v>
      </c>
      <c r="K717" s="213"/>
      <c r="L717" s="216"/>
    </row>
    <row r="718" spans="1:12" ht="30" customHeight="1" x14ac:dyDescent="0.25">
      <c r="A718" s="217" t="s">
        <v>7575</v>
      </c>
      <c r="B718" s="218"/>
      <c r="C718" s="218"/>
      <c r="D718" s="218"/>
      <c r="E718" s="218"/>
      <c r="F718" s="218"/>
      <c r="G718" s="218"/>
      <c r="H718" s="218"/>
      <c r="I718" s="218"/>
      <c r="J718" s="218"/>
      <c r="K718" s="218"/>
      <c r="L718" s="219"/>
    </row>
    <row r="719" spans="1:12" ht="50.1" customHeight="1" x14ac:dyDescent="0.25">
      <c r="A719" s="210" t="s">
        <v>1422</v>
      </c>
      <c r="B719" s="211" t="s">
        <v>52</v>
      </c>
      <c r="C719" s="212" t="s">
        <v>1423</v>
      </c>
      <c r="D719" s="213">
        <v>5.9185999999999996</v>
      </c>
      <c r="E719" s="211">
        <v>13.5</v>
      </c>
      <c r="F719" s="214">
        <v>5</v>
      </c>
      <c r="G719" s="213">
        <v>0.43619999999999998</v>
      </c>
      <c r="H719" s="215">
        <v>24</v>
      </c>
      <c r="I719" s="213">
        <v>0.1129</v>
      </c>
      <c r="J719" s="213">
        <v>0.1502</v>
      </c>
      <c r="K719" s="213"/>
      <c r="L719" s="216"/>
    </row>
    <row r="720" spans="1:12" ht="50.1" customHeight="1" x14ac:dyDescent="0.25">
      <c r="A720" s="210" t="s">
        <v>1424</v>
      </c>
      <c r="B720" s="211" t="s">
        <v>52</v>
      </c>
      <c r="C720" s="212" t="s">
        <v>1425</v>
      </c>
      <c r="D720" s="213">
        <v>5.3948999999999998</v>
      </c>
      <c r="E720" s="211">
        <v>29</v>
      </c>
      <c r="F720" s="214">
        <v>10</v>
      </c>
      <c r="G720" s="213">
        <v>0.39040000000000002</v>
      </c>
      <c r="H720" s="215">
        <v>46</v>
      </c>
      <c r="I720" s="213">
        <v>9.4100000000000003E-2</v>
      </c>
      <c r="J720" s="213">
        <v>0.13</v>
      </c>
      <c r="K720" s="213"/>
      <c r="L720" s="216"/>
    </row>
    <row r="721" spans="1:12" ht="50.1" customHeight="1" x14ac:dyDescent="0.25">
      <c r="A721" s="210" t="s">
        <v>1426</v>
      </c>
      <c r="B721" s="211" t="s">
        <v>52</v>
      </c>
      <c r="C721" s="212" t="s">
        <v>1427</v>
      </c>
      <c r="D721" s="213">
        <v>3.4658000000000002</v>
      </c>
      <c r="E721" s="211">
        <v>21.1</v>
      </c>
      <c r="F721" s="214">
        <v>7</v>
      </c>
      <c r="G721" s="213">
        <v>0.36809999999999998</v>
      </c>
      <c r="H721" s="215">
        <v>38</v>
      </c>
      <c r="I721" s="213">
        <v>8.5300000000000001E-2</v>
      </c>
      <c r="J721" s="213">
        <v>0.1164</v>
      </c>
      <c r="K721" s="213"/>
      <c r="L721" s="216"/>
    </row>
    <row r="722" spans="1:12" ht="50.1" customHeight="1" x14ac:dyDescent="0.25">
      <c r="A722" s="210" t="s">
        <v>1428</v>
      </c>
      <c r="B722" s="211" t="s">
        <v>52</v>
      </c>
      <c r="C722" s="212" t="s">
        <v>1429</v>
      </c>
      <c r="D722" s="213">
        <v>2.4075000000000002</v>
      </c>
      <c r="E722" s="211">
        <v>16.5</v>
      </c>
      <c r="F722" s="214">
        <v>6</v>
      </c>
      <c r="G722" s="213">
        <v>0.29089999999999999</v>
      </c>
      <c r="H722" s="215">
        <v>32</v>
      </c>
      <c r="I722" s="213">
        <v>7.3899999999999993E-2</v>
      </c>
      <c r="J722" s="213">
        <v>9.9500000000000005E-2</v>
      </c>
      <c r="K722" s="213"/>
      <c r="L722" s="216"/>
    </row>
    <row r="723" spans="1:12" ht="50.1" customHeight="1" x14ac:dyDescent="0.25">
      <c r="A723" s="210" t="s">
        <v>1430</v>
      </c>
      <c r="B723" s="211" t="s">
        <v>52</v>
      </c>
      <c r="C723" s="212" t="s">
        <v>1431</v>
      </c>
      <c r="D723" s="213">
        <v>2.3197999999999999</v>
      </c>
      <c r="E723" s="211">
        <v>15.4</v>
      </c>
      <c r="F723" s="214">
        <v>5</v>
      </c>
      <c r="G723" s="213">
        <v>0.38350000000000001</v>
      </c>
      <c r="H723" s="215">
        <v>27</v>
      </c>
      <c r="I723" s="213">
        <v>8.7099999999999997E-2</v>
      </c>
      <c r="J723" s="213">
        <v>0.1168</v>
      </c>
      <c r="K723" s="213"/>
      <c r="L723" s="216"/>
    </row>
    <row r="724" spans="1:12" ht="50.1" customHeight="1" x14ac:dyDescent="0.25">
      <c r="A724" s="210" t="s">
        <v>1432</v>
      </c>
      <c r="B724" s="211" t="s">
        <v>52</v>
      </c>
      <c r="C724" s="212" t="s">
        <v>1433</v>
      </c>
      <c r="D724" s="213">
        <v>1.4802999999999999</v>
      </c>
      <c r="E724" s="211">
        <v>12</v>
      </c>
      <c r="F724" s="214">
        <v>4</v>
      </c>
      <c r="G724" s="213">
        <v>0.3135</v>
      </c>
      <c r="H724" s="215">
        <v>24</v>
      </c>
      <c r="I724" s="213">
        <v>7.3300000000000004E-2</v>
      </c>
      <c r="J724" s="213">
        <v>9.6600000000000005E-2</v>
      </c>
      <c r="K724" s="213"/>
      <c r="L724" s="216"/>
    </row>
    <row r="725" spans="1:12" ht="50.1" customHeight="1" x14ac:dyDescent="0.25">
      <c r="A725" s="210" t="s">
        <v>1434</v>
      </c>
      <c r="B725" s="211" t="s">
        <v>52</v>
      </c>
      <c r="C725" s="212" t="s">
        <v>1435</v>
      </c>
      <c r="D725" s="213">
        <v>1.3193999999999999</v>
      </c>
      <c r="E725" s="211">
        <v>8.4</v>
      </c>
      <c r="F725" s="214">
        <v>3</v>
      </c>
      <c r="G725" s="213">
        <v>0.32179999999999997</v>
      </c>
      <c r="H725" s="215">
        <v>18</v>
      </c>
      <c r="I725" s="213">
        <v>8.0699999999999994E-2</v>
      </c>
      <c r="J725" s="213">
        <v>0.10299999999999999</v>
      </c>
      <c r="K725" s="213"/>
      <c r="L725" s="216"/>
    </row>
    <row r="726" spans="1:12" ht="50.1" customHeight="1" x14ac:dyDescent="0.25">
      <c r="A726" s="210" t="s">
        <v>1436</v>
      </c>
      <c r="B726" s="211" t="s">
        <v>52</v>
      </c>
      <c r="C726" s="212" t="s">
        <v>1437</v>
      </c>
      <c r="D726" s="213">
        <v>0.85880000000000001</v>
      </c>
      <c r="E726" s="211">
        <v>4.9000000000000004</v>
      </c>
      <c r="F726" s="214">
        <v>2</v>
      </c>
      <c r="G726" s="213">
        <v>0.37140000000000001</v>
      </c>
      <c r="H726" s="215">
        <v>10</v>
      </c>
      <c r="I726" s="213">
        <v>8.6499999999999994E-2</v>
      </c>
      <c r="J726" s="213">
        <v>0.10249999999999999</v>
      </c>
      <c r="K726" s="213"/>
      <c r="L726" s="216"/>
    </row>
    <row r="727" spans="1:12" ht="50.1" customHeight="1" x14ac:dyDescent="0.25">
      <c r="A727" s="210" t="s">
        <v>1438</v>
      </c>
      <c r="B727" s="211" t="s">
        <v>52</v>
      </c>
      <c r="C727" s="212" t="s">
        <v>1439</v>
      </c>
      <c r="D727" s="213">
        <v>1.9160999999999999</v>
      </c>
      <c r="E727" s="211">
        <v>5.9</v>
      </c>
      <c r="F727" s="214">
        <v>2</v>
      </c>
      <c r="G727" s="213">
        <v>0.50929999999999997</v>
      </c>
      <c r="H727" s="215">
        <v>11</v>
      </c>
      <c r="I727" s="213">
        <v>0.1202</v>
      </c>
      <c r="J727" s="213">
        <v>0.1469</v>
      </c>
      <c r="K727" s="213"/>
      <c r="L727" s="216"/>
    </row>
    <row r="728" spans="1:12" ht="50.1" customHeight="1" x14ac:dyDescent="0.25">
      <c r="A728" s="210" t="s">
        <v>1440</v>
      </c>
      <c r="B728" s="211" t="s">
        <v>52</v>
      </c>
      <c r="C728" s="212" t="s">
        <v>1441</v>
      </c>
      <c r="D728" s="213">
        <v>2.2073</v>
      </c>
      <c r="E728" s="211">
        <v>7.2</v>
      </c>
      <c r="F728" s="214">
        <v>2</v>
      </c>
      <c r="G728" s="213">
        <v>0.64580000000000004</v>
      </c>
      <c r="H728" s="215">
        <v>13</v>
      </c>
      <c r="I728" s="213">
        <v>0.12609999999999999</v>
      </c>
      <c r="J728" s="213">
        <v>0.15809999999999999</v>
      </c>
      <c r="K728" s="213"/>
      <c r="L728" s="216"/>
    </row>
    <row r="729" spans="1:12" ht="50.1" customHeight="1" x14ac:dyDescent="0.25">
      <c r="A729" s="210" t="s">
        <v>1442</v>
      </c>
      <c r="B729" s="211" t="s">
        <v>52</v>
      </c>
      <c r="C729" s="212" t="s">
        <v>1443</v>
      </c>
      <c r="D729" s="213">
        <v>1.6666000000000001</v>
      </c>
      <c r="E729" s="211">
        <v>5.8</v>
      </c>
      <c r="F729" s="214">
        <v>2</v>
      </c>
      <c r="G729" s="213">
        <v>0.52480000000000004</v>
      </c>
      <c r="H729" s="215">
        <v>10</v>
      </c>
      <c r="I729" s="213">
        <v>0.126</v>
      </c>
      <c r="J729" s="213">
        <v>0.1537</v>
      </c>
      <c r="K729" s="213"/>
      <c r="L729" s="216"/>
    </row>
    <row r="730" spans="1:12" ht="50.1" customHeight="1" x14ac:dyDescent="0.25">
      <c r="A730" s="210" t="s">
        <v>1444</v>
      </c>
      <c r="B730" s="211" t="s">
        <v>52</v>
      </c>
      <c r="C730" s="212" t="s">
        <v>1445</v>
      </c>
      <c r="D730" s="213">
        <v>2.4708000000000001</v>
      </c>
      <c r="E730" s="211">
        <v>12.1</v>
      </c>
      <c r="F730" s="214">
        <v>4</v>
      </c>
      <c r="G730" s="213">
        <v>0.39069999999999999</v>
      </c>
      <c r="H730" s="215">
        <v>25</v>
      </c>
      <c r="I730" s="213">
        <v>9.0200000000000002E-2</v>
      </c>
      <c r="J730" s="213">
        <v>0.1191</v>
      </c>
      <c r="K730" s="213"/>
      <c r="L730" s="216"/>
    </row>
    <row r="731" spans="1:12" ht="50.1" customHeight="1" x14ac:dyDescent="0.25">
      <c r="A731" s="210" t="s">
        <v>1446</v>
      </c>
      <c r="B731" s="211" t="s">
        <v>52</v>
      </c>
      <c r="C731" s="212" t="s">
        <v>1447</v>
      </c>
      <c r="D731" s="213">
        <v>2.3803999999999998</v>
      </c>
      <c r="E731" s="211">
        <v>15.7</v>
      </c>
      <c r="F731" s="214">
        <v>5</v>
      </c>
      <c r="G731" s="213">
        <v>0.35730000000000001</v>
      </c>
      <c r="H731" s="215">
        <v>31</v>
      </c>
      <c r="I731" s="213">
        <v>7.9699999999999993E-2</v>
      </c>
      <c r="J731" s="213">
        <v>0.107</v>
      </c>
      <c r="K731" s="213"/>
      <c r="L731" s="216"/>
    </row>
    <row r="732" spans="1:12" ht="50.1" customHeight="1" x14ac:dyDescent="0.25">
      <c r="A732" s="210" t="s">
        <v>1448</v>
      </c>
      <c r="B732" s="211" t="s">
        <v>52</v>
      </c>
      <c r="C732" s="212" t="s">
        <v>1449</v>
      </c>
      <c r="D732" s="213">
        <v>1.1348</v>
      </c>
      <c r="E732" s="211">
        <v>5.5</v>
      </c>
      <c r="F732" s="214">
        <v>2</v>
      </c>
      <c r="G732" s="213">
        <v>0.3327</v>
      </c>
      <c r="H732" s="215">
        <v>12</v>
      </c>
      <c r="I732" s="213">
        <v>8.4599999999999995E-2</v>
      </c>
      <c r="J732" s="213">
        <v>0.1023</v>
      </c>
      <c r="K732" s="213"/>
      <c r="L732" s="216"/>
    </row>
    <row r="733" spans="1:12" ht="50.1" customHeight="1" x14ac:dyDescent="0.25">
      <c r="A733" s="210" t="s">
        <v>1450</v>
      </c>
      <c r="B733" s="211" t="s">
        <v>52</v>
      </c>
      <c r="C733" s="212" t="s">
        <v>1451</v>
      </c>
      <c r="D733" s="213">
        <v>0.74870000000000003</v>
      </c>
      <c r="E733" s="211">
        <v>3.3</v>
      </c>
      <c r="F733" s="214">
        <v>2</v>
      </c>
      <c r="G733" s="213">
        <v>0.32969999999999999</v>
      </c>
      <c r="H733" s="215">
        <v>6</v>
      </c>
      <c r="I733" s="213">
        <v>9.8100000000000007E-2</v>
      </c>
      <c r="J733" s="213">
        <v>0.1075</v>
      </c>
      <c r="K733" s="213"/>
      <c r="L733" s="216"/>
    </row>
    <row r="734" spans="1:12" ht="50.1" customHeight="1" x14ac:dyDescent="0.25">
      <c r="A734" s="210" t="s">
        <v>1452</v>
      </c>
      <c r="B734" s="211" t="s">
        <v>52</v>
      </c>
      <c r="C734" s="212" t="s">
        <v>1453</v>
      </c>
      <c r="D734" s="213">
        <v>0.63290000000000002</v>
      </c>
      <c r="E734" s="211">
        <v>3.2</v>
      </c>
      <c r="F734" s="214">
        <v>2</v>
      </c>
      <c r="G734" s="213">
        <v>0.19400000000000001</v>
      </c>
      <c r="H734" s="215">
        <v>6</v>
      </c>
      <c r="I734" s="213">
        <v>8.1500000000000003E-2</v>
      </c>
      <c r="J734" s="213">
        <v>8.8800000000000004E-2</v>
      </c>
      <c r="K734" s="213"/>
      <c r="L734" s="216"/>
    </row>
    <row r="735" spans="1:12" ht="50.1" customHeight="1" x14ac:dyDescent="0.25">
      <c r="A735" s="210" t="s">
        <v>1454</v>
      </c>
      <c r="B735" s="211" t="s">
        <v>52</v>
      </c>
      <c r="C735" s="212" t="s">
        <v>1455</v>
      </c>
      <c r="D735" s="213">
        <v>0.90839999999999999</v>
      </c>
      <c r="E735" s="211">
        <v>4.5999999999999996</v>
      </c>
      <c r="F735" s="214">
        <v>2</v>
      </c>
      <c r="G735" s="213">
        <v>0.41199999999999998</v>
      </c>
      <c r="H735" s="215">
        <v>9</v>
      </c>
      <c r="I735" s="213">
        <v>8.8300000000000003E-2</v>
      </c>
      <c r="J735" s="213">
        <v>0.1036</v>
      </c>
      <c r="K735" s="213"/>
      <c r="L735" s="216"/>
    </row>
    <row r="736" spans="1:12" ht="50.1" customHeight="1" x14ac:dyDescent="0.25">
      <c r="A736" s="210" t="s">
        <v>1456</v>
      </c>
      <c r="B736" s="211" t="s">
        <v>52</v>
      </c>
      <c r="C736" s="212" t="s">
        <v>1457</v>
      </c>
      <c r="D736" s="213">
        <v>0.90529999999999999</v>
      </c>
      <c r="E736" s="211">
        <v>3.9</v>
      </c>
      <c r="F736" s="214">
        <v>2</v>
      </c>
      <c r="G736" s="213">
        <v>0.33110000000000001</v>
      </c>
      <c r="H736" s="215">
        <v>7</v>
      </c>
      <c r="I736" s="213">
        <v>8.5699999999999998E-2</v>
      </c>
      <c r="J736" s="213">
        <v>9.7600000000000006E-2</v>
      </c>
      <c r="K736" s="213"/>
      <c r="L736" s="216"/>
    </row>
    <row r="737" spans="1:12" ht="50.1" customHeight="1" x14ac:dyDescent="0.25">
      <c r="A737" s="210" t="s">
        <v>1458</v>
      </c>
      <c r="B737" s="211" t="s">
        <v>52</v>
      </c>
      <c r="C737" s="212" t="s">
        <v>1459</v>
      </c>
      <c r="D737" s="213">
        <v>1.5960000000000001</v>
      </c>
      <c r="E737" s="211">
        <v>12</v>
      </c>
      <c r="F737" s="214">
        <v>4</v>
      </c>
      <c r="G737" s="213">
        <v>0.34589999999999999</v>
      </c>
      <c r="H737" s="215">
        <v>24</v>
      </c>
      <c r="I737" s="213">
        <v>8.09E-2</v>
      </c>
      <c r="J737" s="213">
        <v>0.1066</v>
      </c>
      <c r="K737" s="213"/>
      <c r="L737" s="216"/>
    </row>
    <row r="738" spans="1:12" ht="50.1" customHeight="1" x14ac:dyDescent="0.25">
      <c r="A738" s="210" t="s">
        <v>1460</v>
      </c>
      <c r="B738" s="211" t="s">
        <v>52</v>
      </c>
      <c r="C738" s="212" t="s">
        <v>1461</v>
      </c>
      <c r="D738" s="213">
        <v>1.0993999999999999</v>
      </c>
      <c r="E738" s="211">
        <v>6</v>
      </c>
      <c r="F738" s="214">
        <v>2</v>
      </c>
      <c r="G738" s="213">
        <v>0.55259999999999998</v>
      </c>
      <c r="H738" s="215">
        <v>14</v>
      </c>
      <c r="I738" s="213">
        <v>8.4099999999999994E-2</v>
      </c>
      <c r="J738" s="213">
        <v>0.10299999999999999</v>
      </c>
      <c r="K738" s="213"/>
      <c r="L738" s="216"/>
    </row>
    <row r="739" spans="1:12" ht="50.1" customHeight="1" x14ac:dyDescent="0.25">
      <c r="A739" s="210" t="s">
        <v>1462</v>
      </c>
      <c r="B739" s="211" t="s">
        <v>52</v>
      </c>
      <c r="C739" s="212" t="s">
        <v>1463</v>
      </c>
      <c r="D739" s="213">
        <v>0.76039999999999996</v>
      </c>
      <c r="E739" s="211">
        <v>4</v>
      </c>
      <c r="F739" s="214">
        <v>2</v>
      </c>
      <c r="G739" s="213">
        <v>0.32169999999999999</v>
      </c>
      <c r="H739" s="215">
        <v>9</v>
      </c>
      <c r="I739" s="213">
        <v>8.4500000000000006E-2</v>
      </c>
      <c r="J739" s="213">
        <v>9.6699999999999994E-2</v>
      </c>
      <c r="K739" s="213"/>
      <c r="L739" s="216"/>
    </row>
    <row r="740" spans="1:12" ht="50.1" customHeight="1" x14ac:dyDescent="0.25">
      <c r="A740" s="210" t="s">
        <v>1464</v>
      </c>
      <c r="B740" s="211" t="s">
        <v>52</v>
      </c>
      <c r="C740" s="212" t="s">
        <v>1465</v>
      </c>
      <c r="D740" s="213">
        <v>3.2155</v>
      </c>
      <c r="E740" s="211">
        <v>11.4</v>
      </c>
      <c r="F740" s="214">
        <v>4</v>
      </c>
      <c r="G740" s="213">
        <v>0.40500000000000003</v>
      </c>
      <c r="H740" s="215">
        <v>20</v>
      </c>
      <c r="I740" s="213">
        <v>9.9500000000000005E-2</v>
      </c>
      <c r="J740" s="213">
        <v>0.13070000000000001</v>
      </c>
      <c r="K740" s="213"/>
      <c r="L740" s="216"/>
    </row>
    <row r="741" spans="1:12" ht="50.1" customHeight="1" x14ac:dyDescent="0.25">
      <c r="A741" s="210" t="s">
        <v>1466</v>
      </c>
      <c r="B741" s="211" t="s">
        <v>52</v>
      </c>
      <c r="C741" s="212" t="s">
        <v>1467</v>
      </c>
      <c r="D741" s="213">
        <v>1.9767999999999999</v>
      </c>
      <c r="E741" s="211">
        <v>6.8</v>
      </c>
      <c r="F741" s="214">
        <v>2</v>
      </c>
      <c r="G741" s="213">
        <v>0.49830000000000002</v>
      </c>
      <c r="H741" s="215">
        <v>13</v>
      </c>
      <c r="I741" s="213">
        <v>0.10249999999999999</v>
      </c>
      <c r="J741" s="213">
        <v>0.12770000000000001</v>
      </c>
      <c r="K741" s="213"/>
      <c r="L741" s="216"/>
    </row>
    <row r="742" spans="1:12" ht="50.1" customHeight="1" x14ac:dyDescent="0.25">
      <c r="A742" s="210" t="s">
        <v>1468</v>
      </c>
      <c r="B742" s="211" t="s">
        <v>52</v>
      </c>
      <c r="C742" s="212" t="s">
        <v>1469</v>
      </c>
      <c r="D742" s="213">
        <v>2.6122000000000001</v>
      </c>
      <c r="E742" s="211">
        <v>8.9</v>
      </c>
      <c r="F742" s="214">
        <v>3</v>
      </c>
      <c r="G742" s="213">
        <v>0.52410000000000001</v>
      </c>
      <c r="H742" s="215">
        <v>18</v>
      </c>
      <c r="I742" s="213">
        <v>0.19189999999999999</v>
      </c>
      <c r="J742" s="213">
        <v>0.1585</v>
      </c>
      <c r="K742" s="213"/>
      <c r="L742" s="216"/>
    </row>
    <row r="743" spans="1:12" ht="50.1" customHeight="1" x14ac:dyDescent="0.25">
      <c r="A743" s="210" t="s">
        <v>1470</v>
      </c>
      <c r="B743" s="211" t="s">
        <v>52</v>
      </c>
      <c r="C743" s="212" t="s">
        <v>1471</v>
      </c>
      <c r="D743" s="213">
        <v>5.0374999999999996</v>
      </c>
      <c r="E743" s="211">
        <v>26.1</v>
      </c>
      <c r="F743" s="214">
        <v>9</v>
      </c>
      <c r="G743" s="213">
        <v>0.5484</v>
      </c>
      <c r="H743" s="215">
        <v>43</v>
      </c>
      <c r="I743" s="213">
        <v>0.1893</v>
      </c>
      <c r="J743" s="213">
        <v>0.18229999999999999</v>
      </c>
      <c r="K743" s="213"/>
      <c r="L743" s="216" t="s">
        <v>54</v>
      </c>
    </row>
    <row r="744" spans="1:12" ht="50.1" customHeight="1" x14ac:dyDescent="0.25">
      <c r="A744" s="210" t="s">
        <v>1472</v>
      </c>
      <c r="B744" s="211" t="s">
        <v>52</v>
      </c>
      <c r="C744" s="212" t="s">
        <v>1473</v>
      </c>
      <c r="D744" s="213">
        <v>1.7343</v>
      </c>
      <c r="E744" s="211">
        <v>8.6</v>
      </c>
      <c r="F744" s="214">
        <v>3</v>
      </c>
      <c r="G744" s="213">
        <v>0.56130000000000002</v>
      </c>
      <c r="H744" s="215">
        <v>19</v>
      </c>
      <c r="I744" s="213">
        <v>0.19620000000000001</v>
      </c>
      <c r="J744" s="213">
        <v>0.1757</v>
      </c>
      <c r="K744" s="213"/>
      <c r="L744" s="216" t="s">
        <v>54</v>
      </c>
    </row>
    <row r="745" spans="1:12" ht="50.1" customHeight="1" x14ac:dyDescent="0.25">
      <c r="A745" s="210" t="s">
        <v>1474</v>
      </c>
      <c r="B745" s="211" t="s">
        <v>52</v>
      </c>
      <c r="C745" s="212" t="s">
        <v>1475</v>
      </c>
      <c r="D745" s="213">
        <v>1.2283999999999999</v>
      </c>
      <c r="E745" s="211">
        <v>6.7</v>
      </c>
      <c r="F745" s="214">
        <v>2</v>
      </c>
      <c r="G745" s="213">
        <v>0.69530000000000003</v>
      </c>
      <c r="H745" s="215">
        <v>14</v>
      </c>
      <c r="I745" s="213">
        <v>8.6999999999999994E-2</v>
      </c>
      <c r="J745" s="213">
        <v>0.1081</v>
      </c>
      <c r="K745" s="213"/>
      <c r="L745" s="216"/>
    </row>
    <row r="746" spans="1:12" ht="50.1" customHeight="1" x14ac:dyDescent="0.25">
      <c r="A746" s="210" t="s">
        <v>1476</v>
      </c>
      <c r="B746" s="211" t="s">
        <v>52</v>
      </c>
      <c r="C746" s="212" t="s">
        <v>1477</v>
      </c>
      <c r="D746" s="213">
        <v>0.93640000000000001</v>
      </c>
      <c r="E746" s="211">
        <v>5</v>
      </c>
      <c r="F746" s="214">
        <v>2</v>
      </c>
      <c r="G746" s="213">
        <v>0.39019999999999999</v>
      </c>
      <c r="H746" s="215">
        <v>9</v>
      </c>
      <c r="I746" s="213">
        <v>8.5599999999999996E-2</v>
      </c>
      <c r="J746" s="213">
        <v>0.1019</v>
      </c>
      <c r="K746" s="213"/>
      <c r="L746" s="216"/>
    </row>
    <row r="747" spans="1:12" ht="50.1" customHeight="1" x14ac:dyDescent="0.25">
      <c r="A747" s="210" t="s">
        <v>1478</v>
      </c>
      <c r="B747" s="211" t="s">
        <v>52</v>
      </c>
      <c r="C747" s="212" t="s">
        <v>1479</v>
      </c>
      <c r="D747" s="213">
        <v>0.86240000000000006</v>
      </c>
      <c r="E747" s="211">
        <v>4.9000000000000004</v>
      </c>
      <c r="F747" s="214">
        <v>2</v>
      </c>
      <c r="G747" s="213">
        <v>0.3906</v>
      </c>
      <c r="H747" s="215">
        <v>10</v>
      </c>
      <c r="I747" s="213">
        <v>8.0500000000000002E-2</v>
      </c>
      <c r="J747" s="213">
        <v>9.5399999999999999E-2</v>
      </c>
      <c r="K747" s="213"/>
      <c r="L747" s="216"/>
    </row>
    <row r="748" spans="1:12" ht="50.1" customHeight="1" x14ac:dyDescent="0.25">
      <c r="A748" s="210" t="s">
        <v>1480</v>
      </c>
      <c r="B748" s="211" t="s">
        <v>52</v>
      </c>
      <c r="C748" s="212" t="s">
        <v>1481</v>
      </c>
      <c r="D748" s="213">
        <v>1.8667</v>
      </c>
      <c r="E748" s="211">
        <v>7.4</v>
      </c>
      <c r="F748" s="214">
        <v>2</v>
      </c>
      <c r="G748" s="213">
        <v>0.56710000000000005</v>
      </c>
      <c r="H748" s="215">
        <v>14</v>
      </c>
      <c r="I748" s="213">
        <v>0.1067</v>
      </c>
      <c r="J748" s="213">
        <v>0.13439999999999999</v>
      </c>
      <c r="K748" s="213"/>
      <c r="L748" s="216"/>
    </row>
    <row r="749" spans="1:12" ht="50.1" customHeight="1" x14ac:dyDescent="0.25">
      <c r="A749" s="210" t="s">
        <v>1482</v>
      </c>
      <c r="B749" s="211" t="s">
        <v>52</v>
      </c>
      <c r="C749" s="212" t="s">
        <v>1483</v>
      </c>
      <c r="D749" s="213">
        <v>1.9016</v>
      </c>
      <c r="E749" s="211">
        <v>5.3</v>
      </c>
      <c r="F749" s="214">
        <v>2</v>
      </c>
      <c r="G749" s="213">
        <v>0.33069999999999999</v>
      </c>
      <c r="H749" s="215">
        <v>10</v>
      </c>
      <c r="I749" s="213">
        <v>8.7400000000000005E-2</v>
      </c>
      <c r="J749" s="213">
        <v>0.105</v>
      </c>
      <c r="K749" s="213"/>
      <c r="L749" s="216"/>
    </row>
    <row r="750" spans="1:12" ht="50.1" customHeight="1" x14ac:dyDescent="0.25">
      <c r="A750" s="210" t="s">
        <v>1484</v>
      </c>
      <c r="B750" s="211" t="s">
        <v>52</v>
      </c>
      <c r="C750" s="212" t="s">
        <v>1485</v>
      </c>
      <c r="D750" s="213">
        <v>1.6753</v>
      </c>
      <c r="E750" s="211">
        <v>5</v>
      </c>
      <c r="F750" s="214">
        <v>2</v>
      </c>
      <c r="G750" s="213">
        <v>0.34899999999999998</v>
      </c>
      <c r="H750" s="215">
        <v>9</v>
      </c>
      <c r="I750" s="213">
        <v>9.7799999999999998E-2</v>
      </c>
      <c r="J750" s="213">
        <v>0.1164</v>
      </c>
      <c r="K750" s="213"/>
      <c r="L750" s="216"/>
    </row>
    <row r="751" spans="1:12" ht="50.1" customHeight="1" x14ac:dyDescent="0.25">
      <c r="A751" s="210" t="s">
        <v>1486</v>
      </c>
      <c r="B751" s="211" t="s">
        <v>52</v>
      </c>
      <c r="C751" s="212" t="s">
        <v>1487</v>
      </c>
      <c r="D751" s="213">
        <v>0.99150000000000005</v>
      </c>
      <c r="E751" s="211">
        <v>3.4</v>
      </c>
      <c r="F751" s="214">
        <v>2</v>
      </c>
      <c r="G751" s="213">
        <v>0.39419999999999999</v>
      </c>
      <c r="H751" s="215">
        <v>6</v>
      </c>
      <c r="I751" s="213">
        <v>9.9199999999999997E-2</v>
      </c>
      <c r="J751" s="213">
        <v>0.10920000000000001</v>
      </c>
      <c r="K751" s="213"/>
      <c r="L751" s="216"/>
    </row>
    <row r="752" spans="1:12" ht="50.1" customHeight="1" x14ac:dyDescent="0.25">
      <c r="A752" s="210" t="s">
        <v>1488</v>
      </c>
      <c r="B752" s="211" t="s">
        <v>52</v>
      </c>
      <c r="C752" s="212" t="s">
        <v>1489</v>
      </c>
      <c r="D752" s="213">
        <v>0.84340000000000004</v>
      </c>
      <c r="E752" s="211">
        <v>3.3</v>
      </c>
      <c r="F752" s="214">
        <v>2</v>
      </c>
      <c r="G752" s="213">
        <v>0.33189999999999997</v>
      </c>
      <c r="H752" s="215">
        <v>6</v>
      </c>
      <c r="I752" s="213">
        <v>0.1022</v>
      </c>
      <c r="J752" s="213">
        <v>0.11210000000000001</v>
      </c>
      <c r="K752" s="213"/>
      <c r="L752" s="216"/>
    </row>
    <row r="753" spans="1:12" ht="50.1" customHeight="1" x14ac:dyDescent="0.25">
      <c r="A753" s="210" t="s">
        <v>1490</v>
      </c>
      <c r="B753" s="211" t="s">
        <v>52</v>
      </c>
      <c r="C753" s="212" t="s">
        <v>1491</v>
      </c>
      <c r="D753" s="213">
        <v>1.044</v>
      </c>
      <c r="E753" s="211">
        <v>3.6</v>
      </c>
      <c r="F753" s="214">
        <v>2</v>
      </c>
      <c r="G753" s="213">
        <v>0.33019999999999999</v>
      </c>
      <c r="H753" s="215">
        <v>7</v>
      </c>
      <c r="I753" s="213">
        <v>0.1183</v>
      </c>
      <c r="J753" s="213">
        <v>0.1326</v>
      </c>
      <c r="K753" s="213"/>
      <c r="L753" s="216"/>
    </row>
    <row r="754" spans="1:12" ht="50.1" customHeight="1" x14ac:dyDescent="0.25">
      <c r="A754" s="210" t="s">
        <v>1492</v>
      </c>
      <c r="B754" s="211" t="s">
        <v>52</v>
      </c>
      <c r="C754" s="212" t="s">
        <v>1493</v>
      </c>
      <c r="D754" s="213">
        <v>4.3212000000000002</v>
      </c>
      <c r="E754" s="211">
        <v>11.3</v>
      </c>
      <c r="F754" s="214">
        <v>4</v>
      </c>
      <c r="G754" s="213">
        <v>0.43509999999999999</v>
      </c>
      <c r="H754" s="215">
        <v>20</v>
      </c>
      <c r="I754" s="213">
        <v>0.10780000000000001</v>
      </c>
      <c r="J754" s="213">
        <v>0.14149999999999999</v>
      </c>
      <c r="K754" s="213"/>
      <c r="L754" s="216"/>
    </row>
    <row r="755" spans="1:12" ht="50.1" customHeight="1" x14ac:dyDescent="0.25">
      <c r="A755" s="210" t="s">
        <v>1494</v>
      </c>
      <c r="B755" s="211" t="s">
        <v>52</v>
      </c>
      <c r="C755" s="212" t="s">
        <v>1495</v>
      </c>
      <c r="D755" s="213">
        <v>7.0701999999999998</v>
      </c>
      <c r="E755" s="211">
        <v>40.4</v>
      </c>
      <c r="F755" s="214">
        <v>13</v>
      </c>
      <c r="G755" s="213">
        <v>0.37530000000000002</v>
      </c>
      <c r="H755" s="215">
        <v>57</v>
      </c>
      <c r="I755" s="213">
        <v>0.19139999999999999</v>
      </c>
      <c r="J755" s="213">
        <v>0.1178</v>
      </c>
      <c r="K755" s="213"/>
      <c r="L755" s="216"/>
    </row>
    <row r="756" spans="1:12" ht="50.1" customHeight="1" x14ac:dyDescent="0.25">
      <c r="A756" s="210" t="s">
        <v>1496</v>
      </c>
      <c r="B756" s="211" t="s">
        <v>142</v>
      </c>
      <c r="C756" s="212" t="s">
        <v>1497</v>
      </c>
      <c r="D756" s="213">
        <v>2.9239000000000002</v>
      </c>
      <c r="E756" s="211">
        <v>26.3</v>
      </c>
      <c r="F756" s="214"/>
      <c r="G756" s="213" t="s">
        <v>7566</v>
      </c>
      <c r="H756" s="215">
        <v>43</v>
      </c>
      <c r="I756" s="213">
        <v>7.7100000000000002E-2</v>
      </c>
      <c r="J756" s="213">
        <v>0.1061</v>
      </c>
      <c r="K756" s="213"/>
      <c r="L756" s="216"/>
    </row>
    <row r="757" spans="1:12" ht="50.1" customHeight="1" x14ac:dyDescent="0.25">
      <c r="A757" s="210" t="s">
        <v>1498</v>
      </c>
      <c r="B757" s="211" t="s">
        <v>147</v>
      </c>
      <c r="C757" s="212" t="s">
        <v>1499</v>
      </c>
      <c r="D757" s="213">
        <v>1.0693999999999999</v>
      </c>
      <c r="E757" s="211">
        <v>9.4</v>
      </c>
      <c r="F757" s="214">
        <v>3</v>
      </c>
      <c r="G757" s="213">
        <v>0.35360000000000003</v>
      </c>
      <c r="H757" s="215">
        <v>19</v>
      </c>
      <c r="I757" s="213">
        <v>7.9000000000000001E-2</v>
      </c>
      <c r="J757" s="213">
        <v>0.10199999999999999</v>
      </c>
      <c r="K757" s="213"/>
      <c r="L757" s="216"/>
    </row>
    <row r="758" spans="1:12" ht="50.1" customHeight="1" x14ac:dyDescent="0.25">
      <c r="A758" s="210" t="s">
        <v>1500</v>
      </c>
      <c r="B758" s="211" t="s">
        <v>147</v>
      </c>
      <c r="C758" s="212" t="s">
        <v>7218</v>
      </c>
      <c r="D758" s="213">
        <v>1.9689000000000001</v>
      </c>
      <c r="E758" s="211">
        <v>14.4</v>
      </c>
      <c r="F758" s="214">
        <v>5</v>
      </c>
      <c r="G758" s="213">
        <v>0.38790000000000002</v>
      </c>
      <c r="H758" s="215">
        <v>27</v>
      </c>
      <c r="I758" s="213">
        <v>0.1348</v>
      </c>
      <c r="J758" s="213">
        <v>0.12609999999999999</v>
      </c>
      <c r="K758" s="213"/>
      <c r="L758" s="216"/>
    </row>
    <row r="759" spans="1:12" ht="50.1" customHeight="1" x14ac:dyDescent="0.25">
      <c r="A759" s="210" t="s">
        <v>1501</v>
      </c>
      <c r="B759" s="211" t="s">
        <v>147</v>
      </c>
      <c r="C759" s="212" t="s">
        <v>1502</v>
      </c>
      <c r="D759" s="213">
        <v>1.39</v>
      </c>
      <c r="E759" s="211">
        <v>11.9</v>
      </c>
      <c r="F759" s="214">
        <v>4</v>
      </c>
      <c r="G759" s="213">
        <v>0.34560000000000002</v>
      </c>
      <c r="H759" s="215">
        <v>21</v>
      </c>
      <c r="I759" s="213">
        <v>8.1600000000000006E-2</v>
      </c>
      <c r="J759" s="213">
        <v>0.1075</v>
      </c>
      <c r="K759" s="213"/>
      <c r="L759" s="216"/>
    </row>
    <row r="760" spans="1:12" ht="50.1" customHeight="1" x14ac:dyDescent="0.25">
      <c r="A760" s="210" t="s">
        <v>1503</v>
      </c>
      <c r="B760" s="211" t="s">
        <v>147</v>
      </c>
      <c r="C760" s="212" t="s">
        <v>7219</v>
      </c>
      <c r="D760" s="213">
        <v>0.8649</v>
      </c>
      <c r="E760" s="211">
        <v>6.6</v>
      </c>
      <c r="F760" s="214">
        <v>2</v>
      </c>
      <c r="G760" s="213">
        <v>0.42609999999999998</v>
      </c>
      <c r="H760" s="215">
        <v>14</v>
      </c>
      <c r="I760" s="213">
        <v>9.0899999999999995E-2</v>
      </c>
      <c r="J760" s="213">
        <v>0.11269999999999999</v>
      </c>
      <c r="K760" s="213"/>
      <c r="L760" s="216" t="s">
        <v>54</v>
      </c>
    </row>
    <row r="761" spans="1:12" ht="50.1" customHeight="1" x14ac:dyDescent="0.25">
      <c r="A761" s="210" t="s">
        <v>1504</v>
      </c>
      <c r="B761" s="211" t="s">
        <v>147</v>
      </c>
      <c r="C761" s="212" t="s">
        <v>1505</v>
      </c>
      <c r="D761" s="213">
        <v>1.3086</v>
      </c>
      <c r="E761" s="211">
        <v>9.4</v>
      </c>
      <c r="F761" s="214">
        <v>3</v>
      </c>
      <c r="G761" s="213">
        <v>0.4274</v>
      </c>
      <c r="H761" s="215">
        <v>20</v>
      </c>
      <c r="I761" s="213">
        <v>9.5100000000000004E-2</v>
      </c>
      <c r="J761" s="213">
        <v>0.12280000000000001</v>
      </c>
      <c r="K761" s="213"/>
      <c r="L761" s="216" t="s">
        <v>54</v>
      </c>
    </row>
    <row r="762" spans="1:12" ht="50.1" customHeight="1" x14ac:dyDescent="0.25">
      <c r="A762" s="210" t="s">
        <v>1506</v>
      </c>
      <c r="B762" s="211" t="s">
        <v>147</v>
      </c>
      <c r="C762" s="212" t="s">
        <v>7220</v>
      </c>
      <c r="D762" s="213">
        <v>0.67430000000000001</v>
      </c>
      <c r="E762" s="211">
        <v>4.7</v>
      </c>
      <c r="F762" s="214">
        <v>2</v>
      </c>
      <c r="G762" s="213">
        <v>0.45200000000000001</v>
      </c>
      <c r="H762" s="215">
        <v>10</v>
      </c>
      <c r="I762" s="213">
        <v>9.7900000000000001E-2</v>
      </c>
      <c r="J762" s="213">
        <v>0.1154</v>
      </c>
      <c r="K762" s="213"/>
      <c r="L762" s="216" t="s">
        <v>54</v>
      </c>
    </row>
    <row r="763" spans="1:12" ht="50.1" customHeight="1" x14ac:dyDescent="0.25">
      <c r="A763" s="210" t="s">
        <v>1507</v>
      </c>
      <c r="B763" s="211" t="s">
        <v>147</v>
      </c>
      <c r="C763" s="212" t="s">
        <v>1508</v>
      </c>
      <c r="D763" s="213">
        <v>1.4323999999999999</v>
      </c>
      <c r="E763" s="211">
        <v>11.6</v>
      </c>
      <c r="F763" s="214">
        <v>4</v>
      </c>
      <c r="G763" s="213">
        <v>0.34910000000000002</v>
      </c>
      <c r="H763" s="215">
        <v>22</v>
      </c>
      <c r="I763" s="213">
        <v>8.4199999999999997E-2</v>
      </c>
      <c r="J763" s="213">
        <v>0.11070000000000001</v>
      </c>
      <c r="K763" s="213"/>
      <c r="L763" s="216"/>
    </row>
    <row r="764" spans="1:12" ht="50.1" customHeight="1" x14ac:dyDescent="0.25">
      <c r="A764" s="210" t="s">
        <v>1509</v>
      </c>
      <c r="B764" s="211" t="s">
        <v>147</v>
      </c>
      <c r="C764" s="212" t="s">
        <v>1510</v>
      </c>
      <c r="D764" s="213">
        <v>0.67700000000000005</v>
      </c>
      <c r="E764" s="211">
        <v>6</v>
      </c>
      <c r="F764" s="214">
        <v>2</v>
      </c>
      <c r="G764" s="213">
        <v>0.37640000000000001</v>
      </c>
      <c r="H764" s="215">
        <v>12</v>
      </c>
      <c r="I764" s="213">
        <v>7.5499999999999998E-2</v>
      </c>
      <c r="J764" s="213">
        <v>9.2499999999999999E-2</v>
      </c>
      <c r="K764" s="213"/>
      <c r="L764" s="216"/>
    </row>
    <row r="765" spans="1:12" ht="50.1" customHeight="1" x14ac:dyDescent="0.25">
      <c r="A765" s="210" t="s">
        <v>1511</v>
      </c>
      <c r="B765" s="211" t="s">
        <v>147</v>
      </c>
      <c r="C765" s="212" t="s">
        <v>1512</v>
      </c>
      <c r="D765" s="213">
        <v>0.46750000000000003</v>
      </c>
      <c r="E765" s="211">
        <v>3.5</v>
      </c>
      <c r="F765" s="214">
        <v>2</v>
      </c>
      <c r="G765" s="213">
        <v>0.245</v>
      </c>
      <c r="H765" s="215">
        <v>7</v>
      </c>
      <c r="I765" s="213">
        <v>9.0800000000000006E-2</v>
      </c>
      <c r="J765" s="213">
        <v>0.1009</v>
      </c>
      <c r="K765" s="213"/>
      <c r="L765" s="216"/>
    </row>
    <row r="766" spans="1:12" ht="50.1" customHeight="1" x14ac:dyDescent="0.25">
      <c r="A766" s="210" t="s">
        <v>1513</v>
      </c>
      <c r="B766" s="211" t="s">
        <v>147</v>
      </c>
      <c r="C766" s="212" t="s">
        <v>1514</v>
      </c>
      <c r="D766" s="213">
        <v>0.76149999999999995</v>
      </c>
      <c r="E766" s="211">
        <v>6.2</v>
      </c>
      <c r="F766" s="214"/>
      <c r="G766" s="213" t="s">
        <v>7566</v>
      </c>
      <c r="H766" s="215">
        <v>13</v>
      </c>
      <c r="I766" s="213">
        <v>8.3000000000000004E-2</v>
      </c>
      <c r="J766" s="213">
        <v>0.10199999999999999</v>
      </c>
      <c r="K766" s="213"/>
      <c r="L766" s="216"/>
    </row>
    <row r="767" spans="1:12" ht="50.1" customHeight="1" x14ac:dyDescent="0.25">
      <c r="A767" s="210" t="s">
        <v>1515</v>
      </c>
      <c r="B767" s="211" t="s">
        <v>147</v>
      </c>
      <c r="C767" s="212" t="s">
        <v>7221</v>
      </c>
      <c r="D767" s="213">
        <v>0.59040000000000004</v>
      </c>
      <c r="E767" s="211">
        <v>4.3</v>
      </c>
      <c r="F767" s="214">
        <v>2</v>
      </c>
      <c r="G767" s="213">
        <v>0.31019999999999998</v>
      </c>
      <c r="H767" s="215">
        <v>9</v>
      </c>
      <c r="I767" s="213">
        <v>8.8999999999999996E-2</v>
      </c>
      <c r="J767" s="213">
        <v>0.1032</v>
      </c>
      <c r="K767" s="213"/>
      <c r="L767" s="216"/>
    </row>
    <row r="768" spans="1:12" ht="50.1" customHeight="1" x14ac:dyDescent="0.25">
      <c r="A768" s="210" t="s">
        <v>1516</v>
      </c>
      <c r="B768" s="211" t="s">
        <v>147</v>
      </c>
      <c r="C768" s="212" t="s">
        <v>1517</v>
      </c>
      <c r="D768" s="213">
        <v>0.30180000000000001</v>
      </c>
      <c r="E768" s="211">
        <v>1</v>
      </c>
      <c r="F768" s="214"/>
      <c r="G768" s="213" t="s">
        <v>7566</v>
      </c>
      <c r="H768" s="215"/>
      <c r="I768" s="213"/>
      <c r="J768" s="213">
        <v>0.1497</v>
      </c>
      <c r="K768" s="213"/>
      <c r="L768" s="216" t="s">
        <v>54</v>
      </c>
    </row>
    <row r="769" spans="1:12" ht="50.1" customHeight="1" x14ac:dyDescent="0.25">
      <c r="A769" s="210" t="s">
        <v>1518</v>
      </c>
      <c r="B769" s="211" t="s">
        <v>147</v>
      </c>
      <c r="C769" s="212" t="s">
        <v>1519</v>
      </c>
      <c r="D769" s="213">
        <v>0.22459999999999999</v>
      </c>
      <c r="E769" s="211">
        <v>1</v>
      </c>
      <c r="F769" s="214"/>
      <c r="G769" s="213" t="s">
        <v>7566</v>
      </c>
      <c r="H769" s="215"/>
      <c r="I769" s="213"/>
      <c r="J769" s="213">
        <v>0.1013</v>
      </c>
      <c r="K769" s="213"/>
      <c r="L769" s="216"/>
    </row>
    <row r="770" spans="1:12" ht="50.1" customHeight="1" x14ac:dyDescent="0.25">
      <c r="A770" s="210" t="s">
        <v>1520</v>
      </c>
      <c r="B770" s="211" t="s">
        <v>147</v>
      </c>
      <c r="C770" s="212" t="s">
        <v>1521</v>
      </c>
      <c r="D770" s="213">
        <v>1.8626</v>
      </c>
      <c r="E770" s="211">
        <v>13.7</v>
      </c>
      <c r="F770" s="214"/>
      <c r="G770" s="213" t="s">
        <v>7566</v>
      </c>
      <c r="H770" s="215">
        <v>25</v>
      </c>
      <c r="I770" s="213">
        <v>9.3399999999999997E-2</v>
      </c>
      <c r="J770" s="213">
        <v>0.1244</v>
      </c>
      <c r="K770" s="213"/>
      <c r="L770" s="216"/>
    </row>
    <row r="771" spans="1:12" ht="30" customHeight="1" x14ac:dyDescent="0.25">
      <c r="A771" s="217" t="s">
        <v>7576</v>
      </c>
      <c r="B771" s="218"/>
      <c r="C771" s="218"/>
      <c r="D771" s="218"/>
      <c r="E771" s="218"/>
      <c r="F771" s="218"/>
      <c r="G771" s="218"/>
      <c r="H771" s="218"/>
      <c r="I771" s="218"/>
      <c r="J771" s="218"/>
      <c r="K771" s="218"/>
      <c r="L771" s="219"/>
    </row>
    <row r="772" spans="1:12" ht="50.1" customHeight="1" x14ac:dyDescent="0.25">
      <c r="A772" s="210" t="s">
        <v>1522</v>
      </c>
      <c r="B772" s="211" t="s">
        <v>52</v>
      </c>
      <c r="C772" s="212" t="s">
        <v>1523</v>
      </c>
      <c r="D772" s="213">
        <v>4.4989999999999997</v>
      </c>
      <c r="E772" s="211">
        <v>11.5</v>
      </c>
      <c r="F772" s="214">
        <v>4</v>
      </c>
      <c r="G772" s="213">
        <v>0.7107</v>
      </c>
      <c r="H772" s="215">
        <v>20</v>
      </c>
      <c r="I772" s="213">
        <v>0.30980000000000002</v>
      </c>
      <c r="J772" s="213">
        <v>0.22770000000000001</v>
      </c>
      <c r="K772" s="213"/>
      <c r="L772" s="216"/>
    </row>
    <row r="773" spans="1:12" ht="50.1" customHeight="1" x14ac:dyDescent="0.25">
      <c r="A773" s="210" t="s">
        <v>1524</v>
      </c>
      <c r="B773" s="211" t="s">
        <v>52</v>
      </c>
      <c r="C773" s="212" t="s">
        <v>1525</v>
      </c>
      <c r="D773" s="213">
        <v>2.8631000000000002</v>
      </c>
      <c r="E773" s="211">
        <v>10.9</v>
      </c>
      <c r="F773" s="214">
        <v>4</v>
      </c>
      <c r="G773" s="213">
        <v>0.436</v>
      </c>
      <c r="H773" s="215">
        <v>18</v>
      </c>
      <c r="I773" s="213">
        <v>0.20660000000000001</v>
      </c>
      <c r="J773" s="213">
        <v>0.14649999999999999</v>
      </c>
      <c r="K773" s="213"/>
      <c r="L773" s="216"/>
    </row>
    <row r="774" spans="1:12" ht="50.1" customHeight="1" x14ac:dyDescent="0.25">
      <c r="A774" s="210" t="s">
        <v>1526</v>
      </c>
      <c r="B774" s="211" t="s">
        <v>52</v>
      </c>
      <c r="C774" s="212" t="s">
        <v>1527</v>
      </c>
      <c r="D774" s="213">
        <v>3.3932000000000002</v>
      </c>
      <c r="E774" s="211">
        <v>7.8</v>
      </c>
      <c r="F774" s="214">
        <v>3</v>
      </c>
      <c r="G774" s="213">
        <v>0.45419999999999999</v>
      </c>
      <c r="H774" s="215">
        <v>13</v>
      </c>
      <c r="I774" s="213">
        <v>0.1222</v>
      </c>
      <c r="J774" s="213">
        <v>0.15479999999999999</v>
      </c>
      <c r="K774" s="213"/>
      <c r="L774" s="216"/>
    </row>
    <row r="775" spans="1:12" ht="50.1" customHeight="1" x14ac:dyDescent="0.25">
      <c r="A775" s="210" t="s">
        <v>1528</v>
      </c>
      <c r="B775" s="211" t="s">
        <v>52</v>
      </c>
      <c r="C775" s="212" t="s">
        <v>1529</v>
      </c>
      <c r="D775" s="213">
        <v>2.5960000000000001</v>
      </c>
      <c r="E775" s="211">
        <v>5.2</v>
      </c>
      <c r="F775" s="214">
        <v>2</v>
      </c>
      <c r="G775" s="213">
        <v>0.3921</v>
      </c>
      <c r="H775" s="215">
        <v>8</v>
      </c>
      <c r="I775" s="213">
        <v>0.105</v>
      </c>
      <c r="J775" s="213">
        <v>0.12590000000000001</v>
      </c>
      <c r="K775" s="213"/>
      <c r="L775" s="216"/>
    </row>
    <row r="776" spans="1:12" ht="50.1" customHeight="1" x14ac:dyDescent="0.25">
      <c r="A776" s="210" t="s">
        <v>1530</v>
      </c>
      <c r="B776" s="211" t="s">
        <v>52</v>
      </c>
      <c r="C776" s="212" t="s">
        <v>1531</v>
      </c>
      <c r="D776" s="213">
        <v>3.5266000000000002</v>
      </c>
      <c r="E776" s="211">
        <v>11.6</v>
      </c>
      <c r="F776" s="214">
        <v>4</v>
      </c>
      <c r="G776" s="213">
        <v>0.47310000000000002</v>
      </c>
      <c r="H776" s="215">
        <v>24</v>
      </c>
      <c r="I776" s="213">
        <v>0.1142</v>
      </c>
      <c r="J776" s="213">
        <v>0.1502</v>
      </c>
      <c r="K776" s="213"/>
      <c r="L776" s="216"/>
    </row>
    <row r="777" spans="1:12" ht="50.1" customHeight="1" x14ac:dyDescent="0.25">
      <c r="A777" s="210" t="s">
        <v>1532</v>
      </c>
      <c r="B777" s="211" t="s">
        <v>52</v>
      </c>
      <c r="C777" s="212" t="s">
        <v>1533</v>
      </c>
      <c r="D777" s="213">
        <v>1.5313000000000001</v>
      </c>
      <c r="E777" s="211">
        <v>4.7</v>
      </c>
      <c r="F777" s="214">
        <v>2</v>
      </c>
      <c r="G777" s="213">
        <v>0.31280000000000002</v>
      </c>
      <c r="H777" s="215">
        <v>9</v>
      </c>
      <c r="I777" s="213">
        <v>9.3100000000000002E-2</v>
      </c>
      <c r="J777" s="213">
        <v>0.10970000000000001</v>
      </c>
      <c r="K777" s="213"/>
      <c r="L777" s="216"/>
    </row>
    <row r="778" spans="1:12" ht="50.1" customHeight="1" x14ac:dyDescent="0.25">
      <c r="A778" s="210" t="s">
        <v>1534</v>
      </c>
      <c r="B778" s="211" t="s">
        <v>52</v>
      </c>
      <c r="C778" s="212" t="s">
        <v>1535</v>
      </c>
      <c r="D778" s="213">
        <v>1.4691000000000001</v>
      </c>
      <c r="E778" s="211">
        <v>4.3</v>
      </c>
      <c r="F778" s="214">
        <v>2</v>
      </c>
      <c r="G778" s="213">
        <v>0.28170000000000001</v>
      </c>
      <c r="H778" s="215">
        <v>7</v>
      </c>
      <c r="I778" s="213">
        <v>9.1499999999999998E-2</v>
      </c>
      <c r="J778" s="213">
        <v>0.1061</v>
      </c>
      <c r="K778" s="213"/>
      <c r="L778" s="216"/>
    </row>
    <row r="779" spans="1:12" ht="50.1" customHeight="1" x14ac:dyDescent="0.25">
      <c r="A779" s="210" t="s">
        <v>1536</v>
      </c>
      <c r="B779" s="211" t="s">
        <v>52</v>
      </c>
      <c r="C779" s="212" t="s">
        <v>1537</v>
      </c>
      <c r="D779" s="213">
        <v>1.1912</v>
      </c>
      <c r="E779" s="211">
        <v>3.8</v>
      </c>
      <c r="F779" s="214">
        <v>2</v>
      </c>
      <c r="G779" s="213">
        <v>0.2336</v>
      </c>
      <c r="H779" s="215">
        <v>6</v>
      </c>
      <c r="I779" s="213">
        <v>8.6400000000000005E-2</v>
      </c>
      <c r="J779" s="213">
        <v>9.7600000000000006E-2</v>
      </c>
      <c r="K779" s="213"/>
      <c r="L779" s="216"/>
    </row>
    <row r="780" spans="1:12" ht="50.1" customHeight="1" x14ac:dyDescent="0.25">
      <c r="A780" s="210" t="s">
        <v>1538</v>
      </c>
      <c r="B780" s="211" t="s">
        <v>52</v>
      </c>
      <c r="C780" s="212" t="s">
        <v>1539</v>
      </c>
      <c r="D780" s="213">
        <v>1.8387</v>
      </c>
      <c r="E780" s="211">
        <v>6.5</v>
      </c>
      <c r="F780" s="214">
        <v>2</v>
      </c>
      <c r="G780" s="213">
        <v>0.35970000000000002</v>
      </c>
      <c r="H780" s="215">
        <v>13</v>
      </c>
      <c r="I780" s="213">
        <v>7.7899999999999997E-2</v>
      </c>
      <c r="J780" s="213">
        <v>9.64E-2</v>
      </c>
      <c r="K780" s="213"/>
      <c r="L780" s="216"/>
    </row>
    <row r="781" spans="1:12" ht="50.1" customHeight="1" x14ac:dyDescent="0.25">
      <c r="A781" s="210" t="s">
        <v>1540</v>
      </c>
      <c r="B781" s="211" t="s">
        <v>52</v>
      </c>
      <c r="C781" s="212" t="s">
        <v>1541</v>
      </c>
      <c r="D781" s="213">
        <v>3.7989000000000002</v>
      </c>
      <c r="E781" s="211">
        <v>18.899999999999999</v>
      </c>
      <c r="F781" s="214">
        <v>6</v>
      </c>
      <c r="G781" s="213">
        <v>0.48749999999999999</v>
      </c>
      <c r="H781" s="215">
        <v>35</v>
      </c>
      <c r="I781" s="213">
        <v>0.1082</v>
      </c>
      <c r="J781" s="213">
        <v>0.1469</v>
      </c>
      <c r="K781" s="213"/>
      <c r="L781" s="216"/>
    </row>
    <row r="782" spans="1:12" ht="50.1" customHeight="1" x14ac:dyDescent="0.25">
      <c r="A782" s="210" t="s">
        <v>1542</v>
      </c>
      <c r="B782" s="211" t="s">
        <v>52</v>
      </c>
      <c r="C782" s="212" t="s">
        <v>1543</v>
      </c>
      <c r="D782" s="213">
        <v>1.7802</v>
      </c>
      <c r="E782" s="211">
        <v>8.9</v>
      </c>
      <c r="F782" s="214">
        <v>3</v>
      </c>
      <c r="G782" s="213">
        <v>0.37959999999999999</v>
      </c>
      <c r="H782" s="215">
        <v>19</v>
      </c>
      <c r="I782" s="213">
        <v>8.9899999999999994E-2</v>
      </c>
      <c r="J782" s="213">
        <v>0.1154</v>
      </c>
      <c r="K782" s="213"/>
      <c r="L782" s="216"/>
    </row>
    <row r="783" spans="1:12" ht="50.1" customHeight="1" x14ac:dyDescent="0.25">
      <c r="A783" s="210" t="s">
        <v>1544</v>
      </c>
      <c r="B783" s="211" t="s">
        <v>52</v>
      </c>
      <c r="C783" s="212" t="s">
        <v>1545</v>
      </c>
      <c r="D783" s="213">
        <v>1.4397</v>
      </c>
      <c r="E783" s="211">
        <v>12.2</v>
      </c>
      <c r="F783" s="214">
        <v>4</v>
      </c>
      <c r="G783" s="213">
        <v>0.3523</v>
      </c>
      <c r="H783" s="215">
        <v>25</v>
      </c>
      <c r="I783" s="213">
        <v>8.09E-2</v>
      </c>
      <c r="J783" s="213">
        <v>0.10680000000000001</v>
      </c>
      <c r="K783" s="213"/>
      <c r="L783" s="216"/>
    </row>
    <row r="784" spans="1:12" ht="50.1" customHeight="1" x14ac:dyDescent="0.25">
      <c r="A784" s="210" t="s">
        <v>1546</v>
      </c>
      <c r="B784" s="211" t="s">
        <v>52</v>
      </c>
      <c r="C784" s="212" t="s">
        <v>1547</v>
      </c>
      <c r="D784" s="213">
        <v>2.1587999999999998</v>
      </c>
      <c r="E784" s="211">
        <v>6.6</v>
      </c>
      <c r="F784" s="214">
        <v>2</v>
      </c>
      <c r="G784" s="213">
        <v>0.4521</v>
      </c>
      <c r="H784" s="215">
        <v>13</v>
      </c>
      <c r="I784" s="213">
        <v>9.5699999999999993E-2</v>
      </c>
      <c r="J784" s="213">
        <v>0.1187</v>
      </c>
      <c r="K784" s="213"/>
      <c r="L784" s="216"/>
    </row>
    <row r="785" spans="1:12" ht="50.1" customHeight="1" x14ac:dyDescent="0.25">
      <c r="A785" s="210" t="s">
        <v>1548</v>
      </c>
      <c r="B785" s="211" t="s">
        <v>52</v>
      </c>
      <c r="C785" s="212" t="s">
        <v>1549</v>
      </c>
      <c r="D785" s="213">
        <v>1.4823</v>
      </c>
      <c r="E785" s="211">
        <v>5.2</v>
      </c>
      <c r="F785" s="214"/>
      <c r="G785" s="213" t="s">
        <v>7566</v>
      </c>
      <c r="H785" s="215">
        <v>13</v>
      </c>
      <c r="I785" s="213">
        <v>0.2787</v>
      </c>
      <c r="J785" s="213">
        <v>0.2339</v>
      </c>
      <c r="K785" s="213"/>
      <c r="L785" s="216" t="s">
        <v>54</v>
      </c>
    </row>
    <row r="786" spans="1:12" ht="50.1" customHeight="1" x14ac:dyDescent="0.25">
      <c r="A786" s="210" t="s">
        <v>1550</v>
      </c>
      <c r="B786" s="211" t="s">
        <v>52</v>
      </c>
      <c r="C786" s="212" t="s">
        <v>1551</v>
      </c>
      <c r="D786" s="213">
        <v>1.5364</v>
      </c>
      <c r="E786" s="211">
        <v>3.7</v>
      </c>
      <c r="F786" s="214"/>
      <c r="G786" s="213" t="s">
        <v>7566</v>
      </c>
      <c r="H786" s="215">
        <v>6</v>
      </c>
      <c r="I786" s="213">
        <v>0.41270000000000001</v>
      </c>
      <c r="J786" s="213">
        <v>0.32529999999999998</v>
      </c>
      <c r="K786" s="213"/>
      <c r="L786" s="216" t="s">
        <v>54</v>
      </c>
    </row>
    <row r="787" spans="1:12" ht="50.1" customHeight="1" x14ac:dyDescent="0.25">
      <c r="A787" s="210" t="s">
        <v>1552</v>
      </c>
      <c r="B787" s="211" t="s">
        <v>52</v>
      </c>
      <c r="C787" s="212" t="s">
        <v>1553</v>
      </c>
      <c r="D787" s="213">
        <v>1.1321000000000001</v>
      </c>
      <c r="E787" s="211">
        <v>4.5</v>
      </c>
      <c r="F787" s="214"/>
      <c r="G787" s="213" t="s">
        <v>7566</v>
      </c>
      <c r="H787" s="215">
        <v>8</v>
      </c>
      <c r="I787" s="213">
        <v>0.2505</v>
      </c>
      <c r="J787" s="213">
        <v>0.2051</v>
      </c>
      <c r="K787" s="213"/>
      <c r="L787" s="216" t="s">
        <v>54</v>
      </c>
    </row>
    <row r="788" spans="1:12" ht="50.1" customHeight="1" x14ac:dyDescent="0.25">
      <c r="A788" s="210" t="s">
        <v>1554</v>
      </c>
      <c r="B788" s="211" t="s">
        <v>52</v>
      </c>
      <c r="C788" s="212" t="s">
        <v>1555</v>
      </c>
      <c r="D788" s="213">
        <v>0.9224</v>
      </c>
      <c r="E788" s="211">
        <v>3.7</v>
      </c>
      <c r="F788" s="214"/>
      <c r="G788" s="213" t="s">
        <v>7566</v>
      </c>
      <c r="H788" s="215">
        <v>7</v>
      </c>
      <c r="I788" s="213">
        <v>0.24859999999999999</v>
      </c>
      <c r="J788" s="213">
        <v>0.1958</v>
      </c>
      <c r="K788" s="213"/>
      <c r="L788" s="216" t="s">
        <v>54</v>
      </c>
    </row>
    <row r="789" spans="1:12" ht="50.1" customHeight="1" x14ac:dyDescent="0.25">
      <c r="A789" s="210" t="s">
        <v>1556</v>
      </c>
      <c r="B789" s="211" t="s">
        <v>52</v>
      </c>
      <c r="C789" s="212" t="s">
        <v>1557</v>
      </c>
      <c r="D789" s="213">
        <v>3.7839</v>
      </c>
      <c r="E789" s="211">
        <v>25.2</v>
      </c>
      <c r="F789" s="214">
        <v>8</v>
      </c>
      <c r="G789" s="213">
        <v>0.41139999999999999</v>
      </c>
      <c r="H789" s="215">
        <v>42</v>
      </c>
      <c r="I789" s="213">
        <v>9.1300000000000006E-2</v>
      </c>
      <c r="J789" s="213">
        <v>0.1255</v>
      </c>
      <c r="K789" s="213"/>
      <c r="L789" s="216"/>
    </row>
    <row r="790" spans="1:12" ht="50.1" customHeight="1" x14ac:dyDescent="0.25">
      <c r="A790" s="210" t="s">
        <v>1558</v>
      </c>
      <c r="B790" s="211" t="s">
        <v>52</v>
      </c>
      <c r="C790" s="212" t="s">
        <v>1559</v>
      </c>
      <c r="D790" s="213">
        <v>5.8013000000000003</v>
      </c>
      <c r="E790" s="211">
        <v>21.6</v>
      </c>
      <c r="F790" s="214">
        <v>7</v>
      </c>
      <c r="G790" s="213">
        <v>0.45650000000000002</v>
      </c>
      <c r="H790" s="215">
        <v>39</v>
      </c>
      <c r="I790" s="213">
        <v>0.20549999999999999</v>
      </c>
      <c r="J790" s="213">
        <v>0.1416</v>
      </c>
      <c r="K790" s="213"/>
      <c r="L790" s="216"/>
    </row>
    <row r="791" spans="1:12" ht="50.1" customHeight="1" x14ac:dyDescent="0.25">
      <c r="A791" s="210" t="s">
        <v>1560</v>
      </c>
      <c r="B791" s="211" t="s">
        <v>52</v>
      </c>
      <c r="C791" s="212" t="s">
        <v>1561</v>
      </c>
      <c r="D791" s="213">
        <v>4.8243999999999998</v>
      </c>
      <c r="E791" s="211">
        <v>16.399999999999999</v>
      </c>
      <c r="F791" s="214">
        <v>5</v>
      </c>
      <c r="G791" s="213">
        <v>0.94110000000000005</v>
      </c>
      <c r="H791" s="215">
        <v>32</v>
      </c>
      <c r="I791" s="213">
        <v>0.31919999999999998</v>
      </c>
      <c r="J791" s="213">
        <v>0.26979999999999998</v>
      </c>
      <c r="K791" s="213"/>
      <c r="L791" s="216"/>
    </row>
    <row r="792" spans="1:12" ht="50.1" customHeight="1" x14ac:dyDescent="0.25">
      <c r="A792" s="210" t="s">
        <v>1562</v>
      </c>
      <c r="B792" s="211" t="s">
        <v>142</v>
      </c>
      <c r="C792" s="212" t="s">
        <v>1563</v>
      </c>
      <c r="D792" s="213">
        <v>2.4306999999999999</v>
      </c>
      <c r="E792" s="211">
        <v>22</v>
      </c>
      <c r="F792" s="214"/>
      <c r="G792" s="213" t="s">
        <v>7566</v>
      </c>
      <c r="H792" s="215">
        <v>33</v>
      </c>
      <c r="I792" s="213">
        <v>7.6499999999999999E-2</v>
      </c>
      <c r="J792" s="213">
        <v>0.1045</v>
      </c>
      <c r="K792" s="213"/>
      <c r="L792" s="216"/>
    </row>
    <row r="793" spans="1:12" ht="50.1" customHeight="1" x14ac:dyDescent="0.25">
      <c r="A793" s="210" t="s">
        <v>1564</v>
      </c>
      <c r="B793" s="211" t="s">
        <v>147</v>
      </c>
      <c r="C793" s="212" t="s">
        <v>1565</v>
      </c>
      <c r="D793" s="213">
        <v>1.9883</v>
      </c>
      <c r="E793" s="211">
        <v>11.1</v>
      </c>
      <c r="F793" s="214"/>
      <c r="G793" s="213" t="s">
        <v>7566</v>
      </c>
      <c r="H793" s="215">
        <v>17</v>
      </c>
      <c r="I793" s="213">
        <v>0.1255</v>
      </c>
      <c r="J793" s="213">
        <v>0.16450000000000001</v>
      </c>
      <c r="K793" s="213"/>
      <c r="L793" s="216"/>
    </row>
    <row r="794" spans="1:12" ht="50.1" customHeight="1" x14ac:dyDescent="0.25">
      <c r="A794" s="210" t="s">
        <v>1566</v>
      </c>
      <c r="B794" s="211" t="s">
        <v>147</v>
      </c>
      <c r="C794" s="212" t="s">
        <v>1567</v>
      </c>
      <c r="D794" s="213">
        <v>1.4976</v>
      </c>
      <c r="E794" s="211">
        <v>11.4</v>
      </c>
      <c r="F794" s="214">
        <v>4</v>
      </c>
      <c r="G794" s="213">
        <v>0.3644</v>
      </c>
      <c r="H794" s="215">
        <v>22</v>
      </c>
      <c r="I794" s="213">
        <v>8.9700000000000002E-2</v>
      </c>
      <c r="J794" s="213">
        <v>0.1178</v>
      </c>
      <c r="K794" s="213"/>
      <c r="L794" s="216"/>
    </row>
    <row r="795" spans="1:12" ht="50.1" customHeight="1" x14ac:dyDescent="0.25">
      <c r="A795" s="210" t="s">
        <v>1568</v>
      </c>
      <c r="B795" s="211" t="s">
        <v>147</v>
      </c>
      <c r="C795" s="212" t="s">
        <v>1569</v>
      </c>
      <c r="D795" s="213">
        <v>0.94359999999999999</v>
      </c>
      <c r="E795" s="211">
        <v>5.8</v>
      </c>
      <c r="F795" s="214">
        <v>2</v>
      </c>
      <c r="G795" s="213">
        <v>0.65780000000000005</v>
      </c>
      <c r="H795" s="215">
        <v>13</v>
      </c>
      <c r="I795" s="213">
        <v>0.1132</v>
      </c>
      <c r="J795" s="213">
        <v>0.13800000000000001</v>
      </c>
      <c r="K795" s="213"/>
      <c r="L795" s="216"/>
    </row>
    <row r="796" spans="1:12" ht="50.1" customHeight="1" x14ac:dyDescent="0.25">
      <c r="A796" s="210" t="s">
        <v>1570</v>
      </c>
      <c r="B796" s="211" t="s">
        <v>147</v>
      </c>
      <c r="C796" s="212" t="s">
        <v>1571</v>
      </c>
      <c r="D796" s="213">
        <v>1.0025999999999999</v>
      </c>
      <c r="E796" s="211">
        <v>8.6999999999999993</v>
      </c>
      <c r="F796" s="214">
        <v>3</v>
      </c>
      <c r="G796" s="213">
        <v>0.32840000000000003</v>
      </c>
      <c r="H796" s="215">
        <v>16</v>
      </c>
      <c r="I796" s="213">
        <v>7.9000000000000001E-2</v>
      </c>
      <c r="J796" s="213">
        <v>0.1013</v>
      </c>
      <c r="K796" s="213"/>
      <c r="L796" s="216"/>
    </row>
    <row r="797" spans="1:12" ht="50.1" customHeight="1" x14ac:dyDescent="0.25">
      <c r="A797" s="210" t="s">
        <v>1572</v>
      </c>
      <c r="B797" s="211" t="s">
        <v>147</v>
      </c>
      <c r="C797" s="212" t="s">
        <v>1573</v>
      </c>
      <c r="D797" s="213">
        <v>0.75849999999999995</v>
      </c>
      <c r="E797" s="211">
        <v>6.9</v>
      </c>
      <c r="F797" s="214">
        <v>2</v>
      </c>
      <c r="G797" s="213">
        <v>0.56120000000000003</v>
      </c>
      <c r="H797" s="215">
        <v>13</v>
      </c>
      <c r="I797" s="213">
        <v>7.6399999999999996E-2</v>
      </c>
      <c r="J797" s="213">
        <v>9.5200000000000007E-2</v>
      </c>
      <c r="K797" s="213"/>
      <c r="L797" s="216"/>
    </row>
    <row r="798" spans="1:12" ht="50.1" customHeight="1" x14ac:dyDescent="0.25">
      <c r="A798" s="210" t="s">
        <v>1574</v>
      </c>
      <c r="B798" s="211" t="s">
        <v>147</v>
      </c>
      <c r="C798" s="212" t="s">
        <v>1575</v>
      </c>
      <c r="D798" s="213">
        <v>0.95940000000000003</v>
      </c>
      <c r="E798" s="211">
        <v>7</v>
      </c>
      <c r="F798" s="214">
        <v>2</v>
      </c>
      <c r="G798" s="213">
        <v>0.68259999999999998</v>
      </c>
      <c r="H798" s="215">
        <v>15</v>
      </c>
      <c r="I798" s="213">
        <v>9.3200000000000005E-2</v>
      </c>
      <c r="J798" s="213">
        <v>0.11650000000000001</v>
      </c>
      <c r="K798" s="213"/>
      <c r="L798" s="216"/>
    </row>
    <row r="799" spans="1:12" ht="50.1" customHeight="1" x14ac:dyDescent="0.25">
      <c r="A799" s="210" t="s">
        <v>1576</v>
      </c>
      <c r="B799" s="211" t="s">
        <v>147</v>
      </c>
      <c r="C799" s="212" t="s">
        <v>1577</v>
      </c>
      <c r="D799" s="213">
        <v>0.79020000000000001</v>
      </c>
      <c r="E799" s="211">
        <v>6.1</v>
      </c>
      <c r="F799" s="214">
        <v>2</v>
      </c>
      <c r="G799" s="213">
        <v>0.54549999999999998</v>
      </c>
      <c r="H799" s="215">
        <v>13</v>
      </c>
      <c r="I799" s="213">
        <v>8.8400000000000006E-2</v>
      </c>
      <c r="J799" s="213">
        <v>0.10829999999999999</v>
      </c>
      <c r="K799" s="213"/>
      <c r="L799" s="216"/>
    </row>
    <row r="800" spans="1:12" ht="50.1" customHeight="1" x14ac:dyDescent="0.25">
      <c r="A800" s="210" t="s">
        <v>1578</v>
      </c>
      <c r="B800" s="211" t="s">
        <v>147</v>
      </c>
      <c r="C800" s="212" t="s">
        <v>1579</v>
      </c>
      <c r="D800" s="213">
        <v>1.1928000000000001</v>
      </c>
      <c r="E800" s="211">
        <v>5.0999999999999996</v>
      </c>
      <c r="F800" s="214"/>
      <c r="G800" s="213" t="s">
        <v>7566</v>
      </c>
      <c r="H800" s="215">
        <v>12</v>
      </c>
      <c r="I800" s="213">
        <v>0.15859999999999999</v>
      </c>
      <c r="J800" s="213">
        <v>0.18970000000000001</v>
      </c>
      <c r="K800" s="213"/>
      <c r="L800" s="216"/>
    </row>
    <row r="801" spans="1:12" ht="50.1" customHeight="1" x14ac:dyDescent="0.25">
      <c r="A801" s="210" t="s">
        <v>1580</v>
      </c>
      <c r="B801" s="211" t="s">
        <v>147</v>
      </c>
      <c r="C801" s="212" t="s">
        <v>1581</v>
      </c>
      <c r="D801" s="213">
        <v>0.86460000000000004</v>
      </c>
      <c r="E801" s="211">
        <v>5.4</v>
      </c>
      <c r="F801" s="214"/>
      <c r="G801" s="213" t="s">
        <v>7566</v>
      </c>
      <c r="H801" s="215">
        <v>13</v>
      </c>
      <c r="I801" s="213">
        <v>0.1038</v>
      </c>
      <c r="J801" s="213">
        <v>0.12509999999999999</v>
      </c>
      <c r="K801" s="213"/>
      <c r="L801" s="216"/>
    </row>
    <row r="802" spans="1:12" ht="50.1" customHeight="1" x14ac:dyDescent="0.25">
      <c r="A802" s="210" t="s">
        <v>1582</v>
      </c>
      <c r="B802" s="211" t="s">
        <v>147</v>
      </c>
      <c r="C802" s="212" t="s">
        <v>1583</v>
      </c>
      <c r="D802" s="213">
        <v>0.27400000000000002</v>
      </c>
      <c r="E802" s="211">
        <v>1</v>
      </c>
      <c r="F802" s="214"/>
      <c r="G802" s="213" t="s">
        <v>7566</v>
      </c>
      <c r="H802" s="215"/>
      <c r="I802" s="213"/>
      <c r="J802" s="213">
        <v>0.12790000000000001</v>
      </c>
      <c r="K802" s="213"/>
      <c r="L802" s="216"/>
    </row>
    <row r="803" spans="1:12" ht="50.1" customHeight="1" x14ac:dyDescent="0.25">
      <c r="A803" s="210" t="s">
        <v>1584</v>
      </c>
      <c r="B803" s="211" t="s">
        <v>147</v>
      </c>
      <c r="C803" s="212" t="s">
        <v>1585</v>
      </c>
      <c r="D803" s="213">
        <v>1.9595</v>
      </c>
      <c r="E803" s="211">
        <v>11.3</v>
      </c>
      <c r="F803" s="214">
        <v>4</v>
      </c>
      <c r="G803" s="213">
        <v>0.47689999999999999</v>
      </c>
      <c r="H803" s="215">
        <v>23</v>
      </c>
      <c r="I803" s="213">
        <v>0.1186</v>
      </c>
      <c r="J803" s="213">
        <v>0.15559999999999999</v>
      </c>
      <c r="K803" s="213"/>
      <c r="L803" s="216" t="s">
        <v>54</v>
      </c>
    </row>
    <row r="804" spans="1:12" ht="50.1" customHeight="1" x14ac:dyDescent="0.25">
      <c r="A804" s="210" t="s">
        <v>1586</v>
      </c>
      <c r="B804" s="211" t="s">
        <v>147</v>
      </c>
      <c r="C804" s="212" t="s">
        <v>1587</v>
      </c>
      <c r="D804" s="213">
        <v>1.6551</v>
      </c>
      <c r="E804" s="211">
        <v>5.7</v>
      </c>
      <c r="F804" s="214">
        <v>2</v>
      </c>
      <c r="G804" s="213">
        <v>0.81469999999999998</v>
      </c>
      <c r="H804" s="215">
        <v>11</v>
      </c>
      <c r="I804" s="213">
        <v>0.20050000000000001</v>
      </c>
      <c r="J804" s="213">
        <v>0.24360000000000001</v>
      </c>
      <c r="K804" s="213"/>
      <c r="L804" s="216" t="s">
        <v>54</v>
      </c>
    </row>
    <row r="805" spans="1:12" ht="50.1" customHeight="1" x14ac:dyDescent="0.25">
      <c r="A805" s="210" t="s">
        <v>1588</v>
      </c>
      <c r="B805" s="211" t="s">
        <v>147</v>
      </c>
      <c r="C805" s="212" t="s">
        <v>1589</v>
      </c>
      <c r="D805" s="213">
        <v>1.3855</v>
      </c>
      <c r="E805" s="211">
        <v>9.1</v>
      </c>
      <c r="F805" s="214">
        <v>3</v>
      </c>
      <c r="G805" s="213">
        <v>0.45</v>
      </c>
      <c r="H805" s="215">
        <v>20</v>
      </c>
      <c r="I805" s="213">
        <v>0.1038</v>
      </c>
      <c r="J805" s="213">
        <v>0.1336</v>
      </c>
      <c r="K805" s="213"/>
      <c r="L805" s="216" t="s">
        <v>54</v>
      </c>
    </row>
    <row r="806" spans="1:12" ht="50.1" customHeight="1" x14ac:dyDescent="0.25">
      <c r="A806" s="210" t="s">
        <v>1590</v>
      </c>
      <c r="B806" s="211" t="s">
        <v>147</v>
      </c>
      <c r="C806" s="212" t="s">
        <v>1591</v>
      </c>
      <c r="D806" s="213">
        <v>0.74829999999999997</v>
      </c>
      <c r="E806" s="211">
        <v>4.7</v>
      </c>
      <c r="F806" s="214">
        <v>2</v>
      </c>
      <c r="G806" s="213">
        <v>0.40749999999999997</v>
      </c>
      <c r="H806" s="215">
        <v>11</v>
      </c>
      <c r="I806" s="213">
        <v>0.10680000000000001</v>
      </c>
      <c r="J806" s="213">
        <v>0.126</v>
      </c>
      <c r="K806" s="213"/>
      <c r="L806" s="216" t="s">
        <v>54</v>
      </c>
    </row>
    <row r="807" spans="1:12" ht="50.1" customHeight="1" x14ac:dyDescent="0.25">
      <c r="A807" s="210" t="s">
        <v>1592</v>
      </c>
      <c r="B807" s="211" t="s">
        <v>147</v>
      </c>
      <c r="C807" s="212" t="s">
        <v>1593</v>
      </c>
      <c r="D807" s="213">
        <v>2.0600999999999998</v>
      </c>
      <c r="E807" s="211">
        <v>14.4</v>
      </c>
      <c r="F807" s="214"/>
      <c r="G807" s="213" t="s">
        <v>7566</v>
      </c>
      <c r="H807" s="215">
        <v>27</v>
      </c>
      <c r="I807" s="213">
        <v>9.8500000000000004E-2</v>
      </c>
      <c r="J807" s="213">
        <v>0.13159999999999999</v>
      </c>
      <c r="K807" s="213"/>
      <c r="L807" s="216"/>
    </row>
    <row r="808" spans="1:12" ht="30" customHeight="1" x14ac:dyDescent="0.25">
      <c r="A808" s="217" t="s">
        <v>7577</v>
      </c>
      <c r="B808" s="218"/>
      <c r="C808" s="218"/>
      <c r="D808" s="218"/>
      <c r="E808" s="218"/>
      <c r="F808" s="218"/>
      <c r="G808" s="218"/>
      <c r="H808" s="218"/>
      <c r="I808" s="218"/>
      <c r="J808" s="218"/>
      <c r="K808" s="218"/>
      <c r="L808" s="219"/>
    </row>
    <row r="809" spans="1:12" ht="50.1" customHeight="1" x14ac:dyDescent="0.25">
      <c r="A809" s="210" t="s">
        <v>1594</v>
      </c>
      <c r="B809" s="211" t="s">
        <v>52</v>
      </c>
      <c r="C809" s="212" t="s">
        <v>1595</v>
      </c>
      <c r="D809" s="213">
        <v>6.6258999999999997</v>
      </c>
      <c r="E809" s="211">
        <v>22.9</v>
      </c>
      <c r="F809" s="214">
        <v>8</v>
      </c>
      <c r="G809" s="213">
        <v>0.51500000000000001</v>
      </c>
      <c r="H809" s="215">
        <v>38</v>
      </c>
      <c r="I809" s="213">
        <v>0.126</v>
      </c>
      <c r="J809" s="213">
        <v>0.1724</v>
      </c>
      <c r="K809" s="213"/>
      <c r="L809" s="216"/>
    </row>
    <row r="810" spans="1:12" ht="50.1" customHeight="1" x14ac:dyDescent="0.25">
      <c r="A810" s="210" t="s">
        <v>1596</v>
      </c>
      <c r="B810" s="211" t="s">
        <v>52</v>
      </c>
      <c r="C810" s="212" t="s">
        <v>1597</v>
      </c>
      <c r="D810" s="213">
        <v>2.4579</v>
      </c>
      <c r="E810" s="211">
        <v>17</v>
      </c>
      <c r="F810" s="214">
        <v>6</v>
      </c>
      <c r="G810" s="213">
        <v>0.32629999999999998</v>
      </c>
      <c r="H810" s="215">
        <v>33</v>
      </c>
      <c r="I810" s="213">
        <v>8.0699999999999994E-2</v>
      </c>
      <c r="J810" s="213">
        <v>0.1089</v>
      </c>
      <c r="K810" s="213"/>
      <c r="L810" s="216"/>
    </row>
    <row r="811" spans="1:12" ht="50.1" customHeight="1" x14ac:dyDescent="0.25">
      <c r="A811" s="210" t="s">
        <v>1598</v>
      </c>
      <c r="B811" s="211" t="s">
        <v>52</v>
      </c>
      <c r="C811" s="212" t="s">
        <v>1599</v>
      </c>
      <c r="D811" s="213">
        <v>1.1990000000000001</v>
      </c>
      <c r="E811" s="211">
        <v>7.2</v>
      </c>
      <c r="F811" s="214">
        <v>2</v>
      </c>
      <c r="G811" s="213">
        <v>0.37040000000000001</v>
      </c>
      <c r="H811" s="215">
        <v>16</v>
      </c>
      <c r="I811" s="213">
        <v>7.1800000000000003E-2</v>
      </c>
      <c r="J811" s="213">
        <v>9.01E-2</v>
      </c>
      <c r="K811" s="213"/>
      <c r="L811" s="216"/>
    </row>
    <row r="812" spans="1:12" ht="50.1" customHeight="1" x14ac:dyDescent="0.25">
      <c r="A812" s="210" t="s">
        <v>1600</v>
      </c>
      <c r="B812" s="211" t="s">
        <v>52</v>
      </c>
      <c r="C812" s="212" t="s">
        <v>1601</v>
      </c>
      <c r="D812" s="213">
        <v>4.2229000000000001</v>
      </c>
      <c r="E812" s="211">
        <v>16.5</v>
      </c>
      <c r="F812" s="214">
        <v>5</v>
      </c>
      <c r="G812" s="213">
        <v>0.52090000000000003</v>
      </c>
      <c r="H812" s="215">
        <v>30</v>
      </c>
      <c r="I812" s="213">
        <v>0.20019999999999999</v>
      </c>
      <c r="J812" s="213">
        <v>0.14899999999999999</v>
      </c>
      <c r="K812" s="213"/>
      <c r="L812" s="216"/>
    </row>
    <row r="813" spans="1:12" ht="50.1" customHeight="1" x14ac:dyDescent="0.25">
      <c r="A813" s="210" t="s">
        <v>1602</v>
      </c>
      <c r="B813" s="211" t="s">
        <v>52</v>
      </c>
      <c r="C813" s="212" t="s">
        <v>1603</v>
      </c>
      <c r="D813" s="213">
        <v>2.6857000000000002</v>
      </c>
      <c r="E813" s="211">
        <v>9</v>
      </c>
      <c r="F813" s="214">
        <v>3</v>
      </c>
      <c r="G813" s="213">
        <v>0.51290000000000002</v>
      </c>
      <c r="H813" s="215">
        <v>16</v>
      </c>
      <c r="I813" s="213">
        <v>0.1203</v>
      </c>
      <c r="J813" s="213">
        <v>0.15459999999999999</v>
      </c>
      <c r="K813" s="213"/>
      <c r="L813" s="216"/>
    </row>
    <row r="814" spans="1:12" ht="50.1" customHeight="1" x14ac:dyDescent="0.25">
      <c r="A814" s="210" t="s">
        <v>1604</v>
      </c>
      <c r="B814" s="211" t="s">
        <v>52</v>
      </c>
      <c r="C814" s="212" t="s">
        <v>1605</v>
      </c>
      <c r="D814" s="213">
        <v>2.5636999999999999</v>
      </c>
      <c r="E814" s="211">
        <v>8.4</v>
      </c>
      <c r="F814" s="214">
        <v>3</v>
      </c>
      <c r="G814" s="213">
        <v>0.44579999999999997</v>
      </c>
      <c r="H814" s="215">
        <v>15</v>
      </c>
      <c r="I814" s="213">
        <v>0.1119</v>
      </c>
      <c r="J814" s="213">
        <v>0.14280000000000001</v>
      </c>
      <c r="K814" s="213"/>
      <c r="L814" s="216"/>
    </row>
    <row r="815" spans="1:12" ht="50.1" customHeight="1" x14ac:dyDescent="0.25">
      <c r="A815" s="210" t="s">
        <v>1606</v>
      </c>
      <c r="B815" s="211" t="s">
        <v>52</v>
      </c>
      <c r="C815" s="212" t="s">
        <v>1607</v>
      </c>
      <c r="D815" s="213">
        <v>2.2944</v>
      </c>
      <c r="E815" s="211">
        <v>9.3000000000000007</v>
      </c>
      <c r="F815" s="214">
        <v>3</v>
      </c>
      <c r="G815" s="213">
        <v>0.37019999999999997</v>
      </c>
      <c r="H815" s="215">
        <v>17</v>
      </c>
      <c r="I815" s="213">
        <v>8.3199999999999996E-2</v>
      </c>
      <c r="J815" s="213">
        <v>0.10730000000000001</v>
      </c>
      <c r="K815" s="213"/>
      <c r="L815" s="216"/>
    </row>
    <row r="816" spans="1:12" ht="50.1" customHeight="1" x14ac:dyDescent="0.25">
      <c r="A816" s="210" t="s">
        <v>1608</v>
      </c>
      <c r="B816" s="211" t="s">
        <v>52</v>
      </c>
      <c r="C816" s="212" t="s">
        <v>1609</v>
      </c>
      <c r="D816" s="213">
        <v>2.1101000000000001</v>
      </c>
      <c r="E816" s="211">
        <v>11.3</v>
      </c>
      <c r="F816" s="214">
        <v>4</v>
      </c>
      <c r="G816" s="213">
        <v>0.37819999999999998</v>
      </c>
      <c r="H816" s="215">
        <v>22</v>
      </c>
      <c r="I816" s="213">
        <v>9.3899999999999997E-2</v>
      </c>
      <c r="J816" s="213">
        <v>0.12330000000000001</v>
      </c>
      <c r="K816" s="213"/>
      <c r="L816" s="216"/>
    </row>
    <row r="817" spans="1:12" ht="50.1" customHeight="1" x14ac:dyDescent="0.25">
      <c r="A817" s="210" t="s">
        <v>1610</v>
      </c>
      <c r="B817" s="211" t="s">
        <v>52</v>
      </c>
      <c r="C817" s="212" t="s">
        <v>1611</v>
      </c>
      <c r="D817" s="213">
        <v>1.0678000000000001</v>
      </c>
      <c r="E817" s="211">
        <v>5.9</v>
      </c>
      <c r="F817" s="214">
        <v>2</v>
      </c>
      <c r="G817" s="213">
        <v>0.33910000000000001</v>
      </c>
      <c r="H817" s="215">
        <v>11</v>
      </c>
      <c r="I817" s="213">
        <v>8.1100000000000005E-2</v>
      </c>
      <c r="J817" s="213">
        <v>9.9000000000000005E-2</v>
      </c>
      <c r="K817" s="213"/>
      <c r="L817" s="216"/>
    </row>
    <row r="818" spans="1:12" ht="50.1" customHeight="1" x14ac:dyDescent="0.25">
      <c r="A818" s="210" t="s">
        <v>1612</v>
      </c>
      <c r="B818" s="211" t="s">
        <v>52</v>
      </c>
      <c r="C818" s="212" t="s">
        <v>1613</v>
      </c>
      <c r="D818" s="213">
        <v>1.7763</v>
      </c>
      <c r="E818" s="211">
        <v>8.5</v>
      </c>
      <c r="F818" s="214">
        <v>3</v>
      </c>
      <c r="G818" s="213">
        <v>0.38219999999999998</v>
      </c>
      <c r="H818" s="215">
        <v>18</v>
      </c>
      <c r="I818" s="213">
        <v>9.4700000000000006E-2</v>
      </c>
      <c r="J818" s="213">
        <v>0.1211</v>
      </c>
      <c r="K818" s="213"/>
      <c r="L818" s="216"/>
    </row>
    <row r="819" spans="1:12" ht="50.1" customHeight="1" x14ac:dyDescent="0.25">
      <c r="A819" s="210" t="s">
        <v>1614</v>
      </c>
      <c r="B819" s="211" t="s">
        <v>52</v>
      </c>
      <c r="C819" s="212" t="s">
        <v>1615</v>
      </c>
      <c r="D819" s="213">
        <v>0.99409999999999998</v>
      </c>
      <c r="E819" s="211">
        <v>4.3</v>
      </c>
      <c r="F819" s="214">
        <v>2</v>
      </c>
      <c r="G819" s="213">
        <v>0.34089999999999998</v>
      </c>
      <c r="H819" s="215">
        <v>9</v>
      </c>
      <c r="I819" s="213">
        <v>8.8499999999999995E-2</v>
      </c>
      <c r="J819" s="213">
        <v>0.10249999999999999</v>
      </c>
      <c r="K819" s="213"/>
      <c r="L819" s="216"/>
    </row>
    <row r="820" spans="1:12" ht="50.1" customHeight="1" x14ac:dyDescent="0.25">
      <c r="A820" s="210" t="s">
        <v>1616</v>
      </c>
      <c r="B820" s="211" t="s">
        <v>52</v>
      </c>
      <c r="C820" s="212" t="s">
        <v>1617</v>
      </c>
      <c r="D820" s="213">
        <v>1.833</v>
      </c>
      <c r="E820" s="211">
        <v>7</v>
      </c>
      <c r="F820" s="214">
        <v>2</v>
      </c>
      <c r="G820" s="213">
        <v>0.55189999999999995</v>
      </c>
      <c r="H820" s="215">
        <v>13</v>
      </c>
      <c r="I820" s="213">
        <v>0.10970000000000001</v>
      </c>
      <c r="J820" s="213">
        <v>0.13730000000000001</v>
      </c>
      <c r="K820" s="213"/>
      <c r="L820" s="216"/>
    </row>
    <row r="821" spans="1:12" ht="50.1" customHeight="1" x14ac:dyDescent="0.25">
      <c r="A821" s="210" t="s">
        <v>1618</v>
      </c>
      <c r="B821" s="211" t="s">
        <v>52</v>
      </c>
      <c r="C821" s="212" t="s">
        <v>1619</v>
      </c>
      <c r="D821" s="213">
        <v>1.8746</v>
      </c>
      <c r="E821" s="211">
        <v>8.1999999999999993</v>
      </c>
      <c r="F821" s="214">
        <v>3</v>
      </c>
      <c r="G821" s="213">
        <v>0.30740000000000001</v>
      </c>
      <c r="H821" s="215">
        <v>15</v>
      </c>
      <c r="I821" s="213">
        <v>7.8899999999999998E-2</v>
      </c>
      <c r="J821" s="213">
        <v>0.10050000000000001</v>
      </c>
      <c r="K821" s="213"/>
      <c r="L821" s="216"/>
    </row>
    <row r="822" spans="1:12" ht="50.1" customHeight="1" x14ac:dyDescent="0.25">
      <c r="A822" s="210" t="s">
        <v>1620</v>
      </c>
      <c r="B822" s="211" t="s">
        <v>52</v>
      </c>
      <c r="C822" s="212" t="s">
        <v>1621</v>
      </c>
      <c r="D822" s="213">
        <v>4.2058999999999997</v>
      </c>
      <c r="E822" s="211">
        <v>23.9</v>
      </c>
      <c r="F822" s="214">
        <v>8</v>
      </c>
      <c r="G822" s="213">
        <v>0.39910000000000001</v>
      </c>
      <c r="H822" s="215">
        <v>41</v>
      </c>
      <c r="I822" s="213">
        <v>9.3299999999999994E-2</v>
      </c>
      <c r="J822" s="213">
        <v>0.128</v>
      </c>
      <c r="K822" s="213"/>
      <c r="L822" s="216"/>
    </row>
    <row r="823" spans="1:12" ht="50.1" customHeight="1" x14ac:dyDescent="0.25">
      <c r="A823" s="210" t="s">
        <v>1622</v>
      </c>
      <c r="B823" s="211" t="s">
        <v>52</v>
      </c>
      <c r="C823" s="212" t="s">
        <v>1623</v>
      </c>
      <c r="D823" s="213">
        <v>2.3875999999999999</v>
      </c>
      <c r="E823" s="211">
        <v>13.9</v>
      </c>
      <c r="F823" s="214">
        <v>5</v>
      </c>
      <c r="G823" s="213">
        <v>0.32600000000000001</v>
      </c>
      <c r="H823" s="215">
        <v>27</v>
      </c>
      <c r="I823" s="213">
        <v>8.2299999999999998E-2</v>
      </c>
      <c r="J823" s="213">
        <v>0.1096</v>
      </c>
      <c r="K823" s="213"/>
      <c r="L823" s="216"/>
    </row>
    <row r="824" spans="1:12" ht="50.1" customHeight="1" x14ac:dyDescent="0.25">
      <c r="A824" s="210" t="s">
        <v>1624</v>
      </c>
      <c r="B824" s="211" t="s">
        <v>52</v>
      </c>
      <c r="C824" s="212" t="s">
        <v>1625</v>
      </c>
      <c r="D824" s="213">
        <v>2.323</v>
      </c>
      <c r="E824" s="211">
        <v>13.3</v>
      </c>
      <c r="F824" s="214">
        <v>4</v>
      </c>
      <c r="G824" s="213">
        <v>0.4299</v>
      </c>
      <c r="H824" s="215">
        <v>27</v>
      </c>
      <c r="I824" s="213">
        <v>9.0399999999999994E-2</v>
      </c>
      <c r="J824" s="213">
        <v>0.1201</v>
      </c>
      <c r="K824" s="213"/>
      <c r="L824" s="216"/>
    </row>
    <row r="825" spans="1:12" ht="50.1" customHeight="1" x14ac:dyDescent="0.25">
      <c r="A825" s="210" t="s">
        <v>1626</v>
      </c>
      <c r="B825" s="211" t="s">
        <v>52</v>
      </c>
      <c r="C825" s="212" t="s">
        <v>1627</v>
      </c>
      <c r="D825" s="213">
        <v>1.1662999999999999</v>
      </c>
      <c r="E825" s="211">
        <v>5.0999999999999996</v>
      </c>
      <c r="F825" s="214">
        <v>2</v>
      </c>
      <c r="G825" s="213">
        <v>0.43659999999999999</v>
      </c>
      <c r="H825" s="215">
        <v>12</v>
      </c>
      <c r="I825" s="213">
        <v>8.0199999999999994E-2</v>
      </c>
      <c r="J825" s="213">
        <v>9.6000000000000002E-2</v>
      </c>
      <c r="K825" s="213"/>
      <c r="L825" s="216"/>
    </row>
    <row r="826" spans="1:12" ht="50.1" customHeight="1" x14ac:dyDescent="0.25">
      <c r="A826" s="210" t="s">
        <v>1628</v>
      </c>
      <c r="B826" s="211" t="s">
        <v>52</v>
      </c>
      <c r="C826" s="212" t="s">
        <v>1629</v>
      </c>
      <c r="D826" s="213">
        <v>6.1623000000000001</v>
      </c>
      <c r="E826" s="211">
        <v>23.2</v>
      </c>
      <c r="F826" s="214">
        <v>8</v>
      </c>
      <c r="G826" s="213">
        <v>0.45329999999999998</v>
      </c>
      <c r="H826" s="215">
        <v>37</v>
      </c>
      <c r="I826" s="213">
        <v>0.1095</v>
      </c>
      <c r="J826" s="213">
        <v>0.15</v>
      </c>
      <c r="K826" s="213"/>
      <c r="L826" s="216"/>
    </row>
    <row r="827" spans="1:12" ht="50.1" customHeight="1" x14ac:dyDescent="0.25">
      <c r="A827" s="210" t="s">
        <v>1630</v>
      </c>
      <c r="B827" s="211" t="s">
        <v>52</v>
      </c>
      <c r="C827" s="212" t="s">
        <v>1631</v>
      </c>
      <c r="D827" s="213">
        <v>2.2642000000000002</v>
      </c>
      <c r="E827" s="211">
        <v>10</v>
      </c>
      <c r="F827" s="214">
        <v>3</v>
      </c>
      <c r="G827" s="213">
        <v>0.55130000000000001</v>
      </c>
      <c r="H827" s="215">
        <v>18</v>
      </c>
      <c r="I827" s="213">
        <v>0.1162</v>
      </c>
      <c r="J827" s="213">
        <v>0.15090000000000001</v>
      </c>
      <c r="K827" s="213"/>
      <c r="L827" s="216"/>
    </row>
    <row r="828" spans="1:12" ht="50.1" customHeight="1" x14ac:dyDescent="0.25">
      <c r="A828" s="210" t="s">
        <v>1632</v>
      </c>
      <c r="B828" s="211" t="s">
        <v>52</v>
      </c>
      <c r="C828" s="212" t="s">
        <v>1633</v>
      </c>
      <c r="D828" s="213">
        <v>2.2435999999999998</v>
      </c>
      <c r="E828" s="211">
        <v>12.4</v>
      </c>
      <c r="F828" s="214">
        <v>4</v>
      </c>
      <c r="G828" s="213">
        <v>0.53849999999999998</v>
      </c>
      <c r="H828" s="215">
        <v>25</v>
      </c>
      <c r="I828" s="213">
        <v>0.19109999999999999</v>
      </c>
      <c r="J828" s="213">
        <v>0.1613</v>
      </c>
      <c r="K828" s="213"/>
      <c r="L828" s="216" t="s">
        <v>54</v>
      </c>
    </row>
    <row r="829" spans="1:12" ht="50.1" customHeight="1" x14ac:dyDescent="0.25">
      <c r="A829" s="210" t="s">
        <v>1634</v>
      </c>
      <c r="B829" s="211" t="s">
        <v>52</v>
      </c>
      <c r="C829" s="212" t="s">
        <v>1635</v>
      </c>
      <c r="D829" s="213">
        <v>2.5630000000000002</v>
      </c>
      <c r="E829" s="211">
        <v>10.3</v>
      </c>
      <c r="F829" s="214">
        <v>3</v>
      </c>
      <c r="G829" s="213">
        <v>0.45929999999999999</v>
      </c>
      <c r="H829" s="215">
        <v>17</v>
      </c>
      <c r="I829" s="213">
        <v>9.3799999999999994E-2</v>
      </c>
      <c r="J829" s="213">
        <v>0.1221</v>
      </c>
      <c r="K829" s="213"/>
      <c r="L829" s="216"/>
    </row>
    <row r="830" spans="1:12" ht="50.1" customHeight="1" x14ac:dyDescent="0.25">
      <c r="A830" s="210" t="s">
        <v>1636</v>
      </c>
      <c r="B830" s="211" t="s">
        <v>52</v>
      </c>
      <c r="C830" s="212" t="s">
        <v>1637</v>
      </c>
      <c r="D830" s="213">
        <v>2.2223000000000002</v>
      </c>
      <c r="E830" s="211">
        <v>9.1</v>
      </c>
      <c r="F830" s="214">
        <v>3</v>
      </c>
      <c r="G830" s="213">
        <v>0.38500000000000001</v>
      </c>
      <c r="H830" s="215">
        <v>14</v>
      </c>
      <c r="I830" s="213">
        <v>8.8900000000000007E-2</v>
      </c>
      <c r="J830" s="213">
        <v>0.1144</v>
      </c>
      <c r="K830" s="213"/>
      <c r="L830" s="216"/>
    </row>
    <row r="831" spans="1:12" ht="50.1" customHeight="1" x14ac:dyDescent="0.25">
      <c r="A831" s="210" t="s">
        <v>1638</v>
      </c>
      <c r="B831" s="211" t="s">
        <v>52</v>
      </c>
      <c r="C831" s="212" t="s">
        <v>1639</v>
      </c>
      <c r="D831" s="213">
        <v>0.86450000000000005</v>
      </c>
      <c r="E831" s="211">
        <v>3.3</v>
      </c>
      <c r="F831" s="214">
        <v>2</v>
      </c>
      <c r="G831" s="213">
        <v>0.36820000000000003</v>
      </c>
      <c r="H831" s="215">
        <v>6</v>
      </c>
      <c r="I831" s="213">
        <v>0.1158</v>
      </c>
      <c r="J831" s="213">
        <v>0.1273</v>
      </c>
      <c r="K831" s="213"/>
      <c r="L831" s="216"/>
    </row>
    <row r="832" spans="1:12" ht="50.1" customHeight="1" x14ac:dyDescent="0.25">
      <c r="A832" s="210" t="s">
        <v>1640</v>
      </c>
      <c r="B832" s="211" t="s">
        <v>52</v>
      </c>
      <c r="C832" s="212" t="s">
        <v>1641</v>
      </c>
      <c r="D832" s="213">
        <v>0.73529999999999995</v>
      </c>
      <c r="E832" s="211">
        <v>4.0999999999999996</v>
      </c>
      <c r="F832" s="214">
        <v>2</v>
      </c>
      <c r="G832" s="213">
        <v>0.27710000000000001</v>
      </c>
      <c r="H832" s="215">
        <v>8</v>
      </c>
      <c r="I832" s="213">
        <v>8.2000000000000003E-2</v>
      </c>
      <c r="J832" s="213">
        <v>9.4E-2</v>
      </c>
      <c r="K832" s="213"/>
      <c r="L832" s="216"/>
    </row>
    <row r="833" spans="1:12" ht="50.1" customHeight="1" x14ac:dyDescent="0.25">
      <c r="A833" s="210" t="s">
        <v>1642</v>
      </c>
      <c r="B833" s="211" t="s">
        <v>52</v>
      </c>
      <c r="C833" s="212" t="s">
        <v>1643</v>
      </c>
      <c r="D833" s="213">
        <v>2.4781</v>
      </c>
      <c r="E833" s="211">
        <v>12.7</v>
      </c>
      <c r="F833" s="214">
        <v>4</v>
      </c>
      <c r="G833" s="213">
        <v>0.44669999999999999</v>
      </c>
      <c r="H833" s="215">
        <v>25</v>
      </c>
      <c r="I833" s="213">
        <v>9.8799999999999999E-2</v>
      </c>
      <c r="J833" s="213">
        <v>0.1308</v>
      </c>
      <c r="K833" s="213"/>
      <c r="L833" s="216"/>
    </row>
    <row r="834" spans="1:12" ht="50.1" customHeight="1" x14ac:dyDescent="0.25">
      <c r="A834" s="210" t="s">
        <v>1644</v>
      </c>
      <c r="B834" s="211" t="s">
        <v>52</v>
      </c>
      <c r="C834" s="212" t="s">
        <v>1645</v>
      </c>
      <c r="D834" s="213">
        <v>1.5</v>
      </c>
      <c r="E834" s="211">
        <v>7.1</v>
      </c>
      <c r="F834" s="214">
        <v>2</v>
      </c>
      <c r="G834" s="213">
        <v>1.0145</v>
      </c>
      <c r="H834" s="215">
        <v>14</v>
      </c>
      <c r="I834" s="213">
        <v>8.72E-2</v>
      </c>
      <c r="J834" s="213">
        <v>0.10920000000000001</v>
      </c>
      <c r="K834" s="213"/>
      <c r="L834" s="216"/>
    </row>
    <row r="835" spans="1:12" ht="50.1" customHeight="1" x14ac:dyDescent="0.25">
      <c r="A835" s="210" t="s">
        <v>1646</v>
      </c>
      <c r="B835" s="211" t="s">
        <v>52</v>
      </c>
      <c r="C835" s="212" t="s">
        <v>1647</v>
      </c>
      <c r="D835" s="213">
        <v>1.4036999999999999</v>
      </c>
      <c r="E835" s="211">
        <v>5.3</v>
      </c>
      <c r="F835" s="214">
        <v>2</v>
      </c>
      <c r="G835" s="213">
        <v>0.52739999999999998</v>
      </c>
      <c r="H835" s="215">
        <v>10</v>
      </c>
      <c r="I835" s="213">
        <v>0.13869999999999999</v>
      </c>
      <c r="J835" s="213">
        <v>0.16689999999999999</v>
      </c>
      <c r="K835" s="213"/>
      <c r="L835" s="216"/>
    </row>
    <row r="836" spans="1:12" ht="50.1" customHeight="1" x14ac:dyDescent="0.25">
      <c r="A836" s="210" t="s">
        <v>1648</v>
      </c>
      <c r="B836" s="211" t="s">
        <v>52</v>
      </c>
      <c r="C836" s="212" t="s">
        <v>1649</v>
      </c>
      <c r="D836" s="213">
        <v>1.4866999999999999</v>
      </c>
      <c r="E836" s="211">
        <v>8.3000000000000007</v>
      </c>
      <c r="F836" s="214">
        <v>3</v>
      </c>
      <c r="G836" s="213">
        <v>0.35780000000000001</v>
      </c>
      <c r="H836" s="215">
        <v>18</v>
      </c>
      <c r="I836" s="213">
        <v>9.0700000000000003E-2</v>
      </c>
      <c r="J836" s="213">
        <v>0.1157</v>
      </c>
      <c r="K836" s="213"/>
      <c r="L836" s="216"/>
    </row>
    <row r="837" spans="1:12" ht="50.1" customHeight="1" x14ac:dyDescent="0.25">
      <c r="A837" s="210" t="s">
        <v>1650</v>
      </c>
      <c r="B837" s="211" t="s">
        <v>52</v>
      </c>
      <c r="C837" s="212" t="s">
        <v>1651</v>
      </c>
      <c r="D837" s="213">
        <v>1.0488</v>
      </c>
      <c r="E837" s="211">
        <v>4.2</v>
      </c>
      <c r="F837" s="214">
        <v>2</v>
      </c>
      <c r="G837" s="213">
        <v>0.34499999999999997</v>
      </c>
      <c r="H837" s="215">
        <v>7</v>
      </c>
      <c r="I837" s="213">
        <v>9.9199999999999997E-2</v>
      </c>
      <c r="J837" s="213">
        <v>0.1145</v>
      </c>
      <c r="K837" s="213"/>
      <c r="L837" s="216"/>
    </row>
    <row r="838" spans="1:12" ht="50.1" customHeight="1" x14ac:dyDescent="0.25">
      <c r="A838" s="210" t="s">
        <v>1652</v>
      </c>
      <c r="B838" s="211" t="s">
        <v>52</v>
      </c>
      <c r="C838" s="212" t="s">
        <v>1653</v>
      </c>
      <c r="D838" s="213">
        <v>0.83740000000000003</v>
      </c>
      <c r="E838" s="211">
        <v>4.3</v>
      </c>
      <c r="F838" s="214">
        <v>2</v>
      </c>
      <c r="G838" s="213">
        <v>0.30130000000000001</v>
      </c>
      <c r="H838" s="215">
        <v>8</v>
      </c>
      <c r="I838" s="213">
        <v>8.6400000000000005E-2</v>
      </c>
      <c r="J838" s="213">
        <v>0.10009999999999999</v>
      </c>
      <c r="K838" s="213"/>
      <c r="L838" s="216"/>
    </row>
    <row r="839" spans="1:12" ht="50.1" customHeight="1" x14ac:dyDescent="0.25">
      <c r="A839" s="210" t="s">
        <v>1654</v>
      </c>
      <c r="B839" s="211" t="s">
        <v>52</v>
      </c>
      <c r="C839" s="212" t="s">
        <v>1655</v>
      </c>
      <c r="D839" s="213">
        <v>10.5329</v>
      </c>
      <c r="E839" s="211">
        <v>33.1</v>
      </c>
      <c r="F839" s="214">
        <v>11</v>
      </c>
      <c r="G839" s="213">
        <v>0.63439999999999996</v>
      </c>
      <c r="H839" s="215">
        <v>50</v>
      </c>
      <c r="I839" s="213">
        <v>0.28510000000000002</v>
      </c>
      <c r="J839" s="213">
        <v>0.20469999999999999</v>
      </c>
      <c r="K839" s="213"/>
      <c r="L839" s="216"/>
    </row>
    <row r="840" spans="1:12" ht="50.1" customHeight="1" x14ac:dyDescent="0.25">
      <c r="A840" s="210" t="s">
        <v>1656</v>
      </c>
      <c r="B840" s="211" t="s">
        <v>52</v>
      </c>
      <c r="C840" s="212" t="s">
        <v>1657</v>
      </c>
      <c r="D840" s="213">
        <v>8.7380999999999993</v>
      </c>
      <c r="E840" s="211">
        <v>26.3</v>
      </c>
      <c r="F840" s="214">
        <v>9</v>
      </c>
      <c r="G840" s="213">
        <v>0.90200000000000002</v>
      </c>
      <c r="H840" s="215">
        <v>43</v>
      </c>
      <c r="I840" s="213">
        <v>0.30859999999999999</v>
      </c>
      <c r="J840" s="213" t="s">
        <v>7566</v>
      </c>
      <c r="K840" s="213" t="s">
        <v>54</v>
      </c>
      <c r="L840" s="216" t="s">
        <v>54</v>
      </c>
    </row>
    <row r="841" spans="1:12" ht="50.1" customHeight="1" x14ac:dyDescent="0.25">
      <c r="A841" s="210" t="s">
        <v>1658</v>
      </c>
      <c r="B841" s="211" t="s">
        <v>52</v>
      </c>
      <c r="C841" s="212" t="s">
        <v>1659</v>
      </c>
      <c r="D841" s="213">
        <v>5.7512999999999996</v>
      </c>
      <c r="E841" s="211">
        <v>21.2</v>
      </c>
      <c r="F841" s="214">
        <v>7</v>
      </c>
      <c r="G841" s="213">
        <v>0.497</v>
      </c>
      <c r="H841" s="215">
        <v>34</v>
      </c>
      <c r="I841" s="213">
        <v>0.11509999999999999</v>
      </c>
      <c r="J841" s="213">
        <v>0.15690000000000001</v>
      </c>
      <c r="K841" s="213"/>
      <c r="L841" s="216"/>
    </row>
    <row r="842" spans="1:12" ht="50.1" customHeight="1" x14ac:dyDescent="0.25">
      <c r="A842" s="210" t="s">
        <v>1660</v>
      </c>
      <c r="B842" s="211" t="s">
        <v>52</v>
      </c>
      <c r="C842" s="212" t="s">
        <v>1661</v>
      </c>
      <c r="D842" s="213">
        <v>7.0654000000000003</v>
      </c>
      <c r="E842" s="211">
        <v>24.2</v>
      </c>
      <c r="F842" s="214">
        <v>8</v>
      </c>
      <c r="G842" s="213">
        <v>0.62780000000000002</v>
      </c>
      <c r="H842" s="215">
        <v>41</v>
      </c>
      <c r="I842" s="213">
        <v>0.20760000000000001</v>
      </c>
      <c r="J842" s="213">
        <v>0.19939999999999999</v>
      </c>
      <c r="K842" s="213"/>
      <c r="L842" s="216"/>
    </row>
    <row r="843" spans="1:12" ht="50.1" customHeight="1" x14ac:dyDescent="0.25">
      <c r="A843" s="210" t="s">
        <v>1662</v>
      </c>
      <c r="B843" s="211" t="s">
        <v>142</v>
      </c>
      <c r="C843" s="212" t="s">
        <v>1663</v>
      </c>
      <c r="D843" s="213">
        <v>0.7742</v>
      </c>
      <c r="E843" s="211">
        <v>3.5</v>
      </c>
      <c r="F843" s="214">
        <v>2</v>
      </c>
      <c r="G843" s="213">
        <v>0.24879999999999999</v>
      </c>
      <c r="H843" s="215">
        <v>7</v>
      </c>
      <c r="I843" s="213">
        <v>9.8699999999999996E-2</v>
      </c>
      <c r="J843" s="213">
        <v>0.10979999999999999</v>
      </c>
      <c r="K843" s="213"/>
      <c r="L843" s="216"/>
    </row>
    <row r="844" spans="1:12" ht="50.1" customHeight="1" x14ac:dyDescent="0.25">
      <c r="A844" s="210" t="s">
        <v>1664</v>
      </c>
      <c r="B844" s="211" t="s">
        <v>142</v>
      </c>
      <c r="C844" s="212" t="s">
        <v>1665</v>
      </c>
      <c r="D844" s="213">
        <v>1.0124</v>
      </c>
      <c r="E844" s="211">
        <v>4.5999999999999996</v>
      </c>
      <c r="F844" s="214">
        <v>2</v>
      </c>
      <c r="G844" s="213">
        <v>0.40410000000000001</v>
      </c>
      <c r="H844" s="215">
        <v>9</v>
      </c>
      <c r="I844" s="213">
        <v>0.128</v>
      </c>
      <c r="J844" s="213">
        <v>0.15010000000000001</v>
      </c>
      <c r="K844" s="213"/>
      <c r="L844" s="216"/>
    </row>
    <row r="845" spans="1:12" ht="50.1" customHeight="1" x14ac:dyDescent="0.25">
      <c r="A845" s="210" t="s">
        <v>1666</v>
      </c>
      <c r="B845" s="211" t="s">
        <v>142</v>
      </c>
      <c r="C845" s="212" t="s">
        <v>1667</v>
      </c>
      <c r="D845" s="213">
        <v>0.75880000000000003</v>
      </c>
      <c r="E845" s="211">
        <v>3.5</v>
      </c>
      <c r="F845" s="214">
        <v>2</v>
      </c>
      <c r="G845" s="213">
        <v>0.34039999999999998</v>
      </c>
      <c r="H845" s="215">
        <v>6</v>
      </c>
      <c r="I845" s="213">
        <v>0.14080000000000001</v>
      </c>
      <c r="J845" s="213">
        <v>0.15690000000000001</v>
      </c>
      <c r="K845" s="213"/>
      <c r="L845" s="216"/>
    </row>
    <row r="846" spans="1:12" ht="50.1" customHeight="1" x14ac:dyDescent="0.25">
      <c r="A846" s="210" t="s">
        <v>1668</v>
      </c>
      <c r="B846" s="211" t="s">
        <v>142</v>
      </c>
      <c r="C846" s="212" t="s">
        <v>1669</v>
      </c>
      <c r="D846" s="213">
        <v>2.8679999999999999</v>
      </c>
      <c r="E846" s="211">
        <v>24</v>
      </c>
      <c r="F846" s="214"/>
      <c r="G846" s="213" t="s">
        <v>7566</v>
      </c>
      <c r="H846" s="215">
        <v>38</v>
      </c>
      <c r="I846" s="213">
        <v>8.2400000000000001E-2</v>
      </c>
      <c r="J846" s="213">
        <v>0.113</v>
      </c>
      <c r="K846" s="213"/>
      <c r="L846" s="216"/>
    </row>
    <row r="847" spans="1:12" ht="50.1" customHeight="1" x14ac:dyDescent="0.25">
      <c r="A847" s="210" t="s">
        <v>1670</v>
      </c>
      <c r="B847" s="211" t="s">
        <v>147</v>
      </c>
      <c r="C847" s="212" t="s">
        <v>7222</v>
      </c>
      <c r="D847" s="213">
        <v>3.8414999999999999</v>
      </c>
      <c r="E847" s="211">
        <v>18.2</v>
      </c>
      <c r="F847" s="214">
        <v>6</v>
      </c>
      <c r="G847" s="213">
        <v>0.62209999999999999</v>
      </c>
      <c r="H847" s="215">
        <v>34</v>
      </c>
      <c r="I847" s="213">
        <v>0.14360000000000001</v>
      </c>
      <c r="J847" s="213">
        <v>0.19439999999999999</v>
      </c>
      <c r="K847" s="213"/>
      <c r="L847" s="216" t="s">
        <v>54</v>
      </c>
    </row>
    <row r="848" spans="1:12" ht="50.1" customHeight="1" x14ac:dyDescent="0.25">
      <c r="A848" s="210" t="s">
        <v>1671</v>
      </c>
      <c r="B848" s="211" t="s">
        <v>147</v>
      </c>
      <c r="C848" s="212" t="s">
        <v>7223</v>
      </c>
      <c r="D848" s="213">
        <v>2.6637</v>
      </c>
      <c r="E848" s="211">
        <v>14</v>
      </c>
      <c r="F848" s="214">
        <v>5</v>
      </c>
      <c r="G848" s="213">
        <v>0.51390000000000002</v>
      </c>
      <c r="H848" s="215">
        <v>27</v>
      </c>
      <c r="I848" s="213">
        <v>0.12859999999999999</v>
      </c>
      <c r="J848" s="213">
        <v>0.17150000000000001</v>
      </c>
      <c r="K848" s="213"/>
      <c r="L848" s="216" t="s">
        <v>54</v>
      </c>
    </row>
    <row r="849" spans="1:12" ht="50.1" customHeight="1" x14ac:dyDescent="0.25">
      <c r="A849" s="210" t="s">
        <v>1672</v>
      </c>
      <c r="B849" s="211" t="s">
        <v>147</v>
      </c>
      <c r="C849" s="212" t="s">
        <v>7224</v>
      </c>
      <c r="D849" s="213">
        <v>1.7803</v>
      </c>
      <c r="E849" s="211">
        <v>12.3</v>
      </c>
      <c r="F849" s="214">
        <v>4</v>
      </c>
      <c r="G849" s="213">
        <v>0.43180000000000002</v>
      </c>
      <c r="H849" s="215">
        <v>24</v>
      </c>
      <c r="I849" s="213">
        <v>9.8400000000000001E-2</v>
      </c>
      <c r="J849" s="213">
        <v>0.13</v>
      </c>
      <c r="K849" s="213"/>
      <c r="L849" s="216" t="s">
        <v>54</v>
      </c>
    </row>
    <row r="850" spans="1:12" ht="50.1" customHeight="1" x14ac:dyDescent="0.25">
      <c r="A850" s="210" t="s">
        <v>1673</v>
      </c>
      <c r="B850" s="211" t="s">
        <v>147</v>
      </c>
      <c r="C850" s="212" t="s">
        <v>1674</v>
      </c>
      <c r="D850" s="213">
        <v>1.0750999999999999</v>
      </c>
      <c r="E850" s="211">
        <v>8.4</v>
      </c>
      <c r="F850" s="214">
        <v>3</v>
      </c>
      <c r="G850" s="213">
        <v>0.34639999999999999</v>
      </c>
      <c r="H850" s="215">
        <v>16</v>
      </c>
      <c r="I850" s="213">
        <v>8.6400000000000005E-2</v>
      </c>
      <c r="J850" s="213">
        <v>0.1103</v>
      </c>
      <c r="K850" s="213"/>
      <c r="L850" s="216" t="s">
        <v>54</v>
      </c>
    </row>
    <row r="851" spans="1:12" ht="50.1" customHeight="1" x14ac:dyDescent="0.25">
      <c r="A851" s="210" t="s">
        <v>1675</v>
      </c>
      <c r="B851" s="211" t="s">
        <v>147</v>
      </c>
      <c r="C851" s="212" t="s">
        <v>1676</v>
      </c>
      <c r="D851" s="213">
        <v>1.2794000000000001</v>
      </c>
      <c r="E851" s="211">
        <v>9.1</v>
      </c>
      <c r="F851" s="214">
        <v>3</v>
      </c>
      <c r="G851" s="213">
        <v>0.41049999999999998</v>
      </c>
      <c r="H851" s="215">
        <v>19</v>
      </c>
      <c r="I851" s="213">
        <v>9.4899999999999998E-2</v>
      </c>
      <c r="J851" s="213">
        <v>0.1222</v>
      </c>
      <c r="K851" s="213"/>
      <c r="L851" s="216" t="s">
        <v>54</v>
      </c>
    </row>
    <row r="852" spans="1:12" ht="50.1" customHeight="1" x14ac:dyDescent="0.25">
      <c r="A852" s="210" t="s">
        <v>1677</v>
      </c>
      <c r="B852" s="211" t="s">
        <v>147</v>
      </c>
      <c r="C852" s="212" t="s">
        <v>1678</v>
      </c>
      <c r="D852" s="213">
        <v>0.64500000000000002</v>
      </c>
      <c r="E852" s="211">
        <v>4.3</v>
      </c>
      <c r="F852" s="214">
        <v>2</v>
      </c>
      <c r="G852" s="213">
        <v>0.35120000000000001</v>
      </c>
      <c r="H852" s="215">
        <v>9</v>
      </c>
      <c r="I852" s="213">
        <v>9.8299999999999998E-2</v>
      </c>
      <c r="J852" s="213">
        <v>0.1139</v>
      </c>
      <c r="K852" s="213"/>
      <c r="L852" s="216" t="s">
        <v>54</v>
      </c>
    </row>
    <row r="853" spans="1:12" ht="50.1" customHeight="1" x14ac:dyDescent="0.25">
      <c r="A853" s="210" t="s">
        <v>1679</v>
      </c>
      <c r="B853" s="211" t="s">
        <v>147</v>
      </c>
      <c r="C853" s="212" t="s">
        <v>1680</v>
      </c>
      <c r="D853" s="213">
        <v>1.6528</v>
      </c>
      <c r="E853" s="211">
        <v>12.7</v>
      </c>
      <c r="F853" s="214"/>
      <c r="G853" s="213" t="s">
        <v>7566</v>
      </c>
      <c r="H853" s="215">
        <v>23</v>
      </c>
      <c r="I853" s="213">
        <v>8.8900000000000007E-2</v>
      </c>
      <c r="J853" s="213">
        <v>0.1177</v>
      </c>
      <c r="K853" s="213"/>
      <c r="L853" s="216"/>
    </row>
    <row r="854" spans="1:12" ht="50.1" customHeight="1" x14ac:dyDescent="0.25">
      <c r="A854" s="210" t="s">
        <v>1681</v>
      </c>
      <c r="B854" s="211" t="s">
        <v>147</v>
      </c>
      <c r="C854" s="212" t="s">
        <v>1682</v>
      </c>
      <c r="D854" s="213">
        <v>1.3866000000000001</v>
      </c>
      <c r="E854" s="211">
        <v>7.6</v>
      </c>
      <c r="F854" s="214">
        <v>3</v>
      </c>
      <c r="G854" s="213">
        <v>0.45550000000000002</v>
      </c>
      <c r="H854" s="215">
        <v>14</v>
      </c>
      <c r="I854" s="213">
        <v>0.12529999999999999</v>
      </c>
      <c r="J854" s="213">
        <v>0.15820000000000001</v>
      </c>
      <c r="K854" s="213"/>
      <c r="L854" s="216"/>
    </row>
    <row r="855" spans="1:12" ht="50.1" customHeight="1" x14ac:dyDescent="0.25">
      <c r="A855" s="210" t="s">
        <v>1683</v>
      </c>
      <c r="B855" s="211" t="s">
        <v>147</v>
      </c>
      <c r="C855" s="212" t="s">
        <v>1684</v>
      </c>
      <c r="D855" s="213">
        <v>1.147</v>
      </c>
      <c r="E855" s="211">
        <v>9</v>
      </c>
      <c r="F855" s="214">
        <v>3</v>
      </c>
      <c r="G855" s="213">
        <v>0.37259999999999999</v>
      </c>
      <c r="H855" s="215">
        <v>17</v>
      </c>
      <c r="I855" s="213">
        <v>8.72E-2</v>
      </c>
      <c r="J855" s="213">
        <v>0.11210000000000001</v>
      </c>
      <c r="K855" s="213"/>
      <c r="L855" s="216"/>
    </row>
    <row r="856" spans="1:12" ht="50.1" customHeight="1" x14ac:dyDescent="0.25">
      <c r="A856" s="210" t="s">
        <v>1685</v>
      </c>
      <c r="B856" s="211" t="s">
        <v>147</v>
      </c>
      <c r="C856" s="212" t="s">
        <v>1686</v>
      </c>
      <c r="D856" s="213">
        <v>0.94950000000000001</v>
      </c>
      <c r="E856" s="211">
        <v>5.9</v>
      </c>
      <c r="F856" s="214">
        <v>2</v>
      </c>
      <c r="G856" s="213">
        <v>0.70430000000000004</v>
      </c>
      <c r="H856" s="215">
        <v>10</v>
      </c>
      <c r="I856" s="213">
        <v>0.11310000000000001</v>
      </c>
      <c r="J856" s="213">
        <v>0.13789999999999999</v>
      </c>
      <c r="K856" s="213"/>
      <c r="L856" s="216"/>
    </row>
    <row r="857" spans="1:12" ht="50.1" customHeight="1" x14ac:dyDescent="0.25">
      <c r="A857" s="210" t="s">
        <v>1687</v>
      </c>
      <c r="B857" s="211" t="s">
        <v>147</v>
      </c>
      <c r="C857" s="212" t="s">
        <v>1688</v>
      </c>
      <c r="D857" s="213">
        <v>0.79049999999999998</v>
      </c>
      <c r="E857" s="211">
        <v>5</v>
      </c>
      <c r="F857" s="214">
        <v>2</v>
      </c>
      <c r="G857" s="213">
        <v>0.39350000000000002</v>
      </c>
      <c r="H857" s="215">
        <v>9</v>
      </c>
      <c r="I857" s="213">
        <v>0.10979999999999999</v>
      </c>
      <c r="J857" s="213">
        <v>0.1308</v>
      </c>
      <c r="K857" s="213"/>
      <c r="L857" s="216"/>
    </row>
    <row r="858" spans="1:12" ht="50.1" customHeight="1" x14ac:dyDescent="0.25">
      <c r="A858" s="210" t="s">
        <v>1689</v>
      </c>
      <c r="B858" s="211" t="s">
        <v>147</v>
      </c>
      <c r="C858" s="212" t="s">
        <v>1690</v>
      </c>
      <c r="D858" s="213">
        <v>0.64939999999999998</v>
      </c>
      <c r="E858" s="211">
        <v>5.3</v>
      </c>
      <c r="F858" s="214">
        <v>2</v>
      </c>
      <c r="G858" s="213">
        <v>0.42509999999999998</v>
      </c>
      <c r="H858" s="215">
        <v>10</v>
      </c>
      <c r="I858" s="213">
        <v>8.2699999999999996E-2</v>
      </c>
      <c r="J858" s="213">
        <v>9.9400000000000002E-2</v>
      </c>
      <c r="K858" s="213"/>
      <c r="L858" s="216"/>
    </row>
    <row r="859" spans="1:12" ht="50.1" customHeight="1" x14ac:dyDescent="0.25">
      <c r="A859" s="210" t="s">
        <v>1691</v>
      </c>
      <c r="B859" s="211" t="s">
        <v>147</v>
      </c>
      <c r="C859" s="212" t="s">
        <v>1692</v>
      </c>
      <c r="D859" s="213">
        <v>0.61029999999999995</v>
      </c>
      <c r="E859" s="211">
        <v>3.5</v>
      </c>
      <c r="F859" s="214">
        <v>2</v>
      </c>
      <c r="G859" s="213">
        <v>0.26829999999999998</v>
      </c>
      <c r="H859" s="215">
        <v>7</v>
      </c>
      <c r="I859" s="213">
        <v>9.4799999999999995E-2</v>
      </c>
      <c r="J859" s="213">
        <v>0.10539999999999999</v>
      </c>
      <c r="K859" s="213"/>
      <c r="L859" s="216"/>
    </row>
    <row r="860" spans="1:12" ht="50.1" customHeight="1" x14ac:dyDescent="0.25">
      <c r="A860" s="210" t="s">
        <v>1693</v>
      </c>
      <c r="B860" s="211" t="s">
        <v>147</v>
      </c>
      <c r="C860" s="212" t="s">
        <v>1694</v>
      </c>
      <c r="D860" s="213">
        <v>0.38069999999999998</v>
      </c>
      <c r="E860" s="211">
        <v>2.6</v>
      </c>
      <c r="F860" s="214">
        <v>2</v>
      </c>
      <c r="G860" s="213">
        <v>0.161</v>
      </c>
      <c r="H860" s="215">
        <v>4</v>
      </c>
      <c r="I860" s="213">
        <v>9.8799999999999999E-2</v>
      </c>
      <c r="J860" s="213">
        <v>0.1024</v>
      </c>
      <c r="K860" s="213"/>
      <c r="L860" s="216"/>
    </row>
    <row r="861" spans="1:12" ht="50.1" customHeight="1" x14ac:dyDescent="0.25">
      <c r="A861" s="210" t="s">
        <v>1695</v>
      </c>
      <c r="B861" s="211" t="s">
        <v>147</v>
      </c>
      <c r="C861" s="212" t="s">
        <v>1696</v>
      </c>
      <c r="D861" s="213">
        <v>0.98360000000000003</v>
      </c>
      <c r="E861" s="211">
        <v>5</v>
      </c>
      <c r="F861" s="214">
        <v>2</v>
      </c>
      <c r="G861" s="213">
        <v>0.62080000000000002</v>
      </c>
      <c r="H861" s="215">
        <v>11</v>
      </c>
      <c r="I861" s="213">
        <v>0.12590000000000001</v>
      </c>
      <c r="J861" s="213">
        <v>0.15</v>
      </c>
      <c r="K861" s="213"/>
      <c r="L861" s="216"/>
    </row>
    <row r="862" spans="1:12" ht="50.1" customHeight="1" x14ac:dyDescent="0.25">
      <c r="A862" s="210" t="s">
        <v>1697</v>
      </c>
      <c r="B862" s="211" t="s">
        <v>147</v>
      </c>
      <c r="C862" s="212" t="s">
        <v>1698</v>
      </c>
      <c r="D862" s="213">
        <v>0.64170000000000005</v>
      </c>
      <c r="E862" s="211">
        <v>4.3</v>
      </c>
      <c r="F862" s="214">
        <v>2</v>
      </c>
      <c r="G862" s="213">
        <v>0.35980000000000001</v>
      </c>
      <c r="H862" s="215">
        <v>9</v>
      </c>
      <c r="I862" s="213">
        <v>9.0399999999999994E-2</v>
      </c>
      <c r="J862" s="213">
        <v>0.105</v>
      </c>
      <c r="K862" s="213"/>
      <c r="L862" s="216"/>
    </row>
    <row r="863" spans="1:12" ht="50.1" customHeight="1" x14ac:dyDescent="0.25">
      <c r="A863" s="210" t="s">
        <v>1699</v>
      </c>
      <c r="B863" s="211" t="s">
        <v>147</v>
      </c>
      <c r="C863" s="212" t="s">
        <v>1700</v>
      </c>
      <c r="D863" s="213">
        <v>1.5087999999999999</v>
      </c>
      <c r="E863" s="211">
        <v>8.5</v>
      </c>
      <c r="F863" s="214">
        <v>3</v>
      </c>
      <c r="G863" s="213">
        <v>0.49669999999999997</v>
      </c>
      <c r="H863" s="215">
        <v>18</v>
      </c>
      <c r="I863" s="213">
        <v>0.123</v>
      </c>
      <c r="J863" s="213">
        <v>0.15720000000000001</v>
      </c>
      <c r="K863" s="213"/>
      <c r="L863" s="216"/>
    </row>
    <row r="864" spans="1:12" ht="50.1" customHeight="1" x14ac:dyDescent="0.25">
      <c r="A864" s="210" t="s">
        <v>1701</v>
      </c>
      <c r="B864" s="211" t="s">
        <v>147</v>
      </c>
      <c r="C864" s="212" t="s">
        <v>1702</v>
      </c>
      <c r="D864" s="213">
        <v>1.087</v>
      </c>
      <c r="E864" s="211">
        <v>8.9</v>
      </c>
      <c r="F864" s="214">
        <v>3</v>
      </c>
      <c r="G864" s="213">
        <v>0.35149999999999998</v>
      </c>
      <c r="H864" s="215">
        <v>18</v>
      </c>
      <c r="I864" s="213">
        <v>8.2600000000000007E-2</v>
      </c>
      <c r="J864" s="213">
        <v>0.1062</v>
      </c>
      <c r="K864" s="213"/>
      <c r="L864" s="216"/>
    </row>
    <row r="865" spans="1:12" ht="50.1" customHeight="1" x14ac:dyDescent="0.25">
      <c r="A865" s="210" t="s">
        <v>1703</v>
      </c>
      <c r="B865" s="211" t="s">
        <v>147</v>
      </c>
      <c r="C865" s="212" t="s">
        <v>1704</v>
      </c>
      <c r="D865" s="213">
        <v>0.3695</v>
      </c>
      <c r="E865" s="211">
        <v>1</v>
      </c>
      <c r="F865" s="214"/>
      <c r="G865" s="213" t="s">
        <v>7566</v>
      </c>
      <c r="H865" s="215"/>
      <c r="I865" s="213"/>
      <c r="J865" s="213">
        <v>0.18029999999999999</v>
      </c>
      <c r="K865" s="213"/>
      <c r="L865" s="216"/>
    </row>
    <row r="866" spans="1:12" ht="50.1" customHeight="1" x14ac:dyDescent="0.25">
      <c r="A866" s="210" t="s">
        <v>1705</v>
      </c>
      <c r="B866" s="211" t="s">
        <v>147</v>
      </c>
      <c r="C866" s="212" t="s">
        <v>1706</v>
      </c>
      <c r="D866" s="213">
        <v>0.30249999999999999</v>
      </c>
      <c r="E866" s="211">
        <v>1</v>
      </c>
      <c r="F866" s="214"/>
      <c r="G866" s="213" t="s">
        <v>7566</v>
      </c>
      <c r="H866" s="215"/>
      <c r="I866" s="213"/>
      <c r="J866" s="213">
        <v>0.13639999999999999</v>
      </c>
      <c r="K866" s="213"/>
      <c r="L866" s="216"/>
    </row>
    <row r="867" spans="1:12" ht="50.1" customHeight="1" x14ac:dyDescent="0.25">
      <c r="A867" s="210" t="s">
        <v>1707</v>
      </c>
      <c r="B867" s="211" t="s">
        <v>147</v>
      </c>
      <c r="C867" s="212" t="s">
        <v>1708</v>
      </c>
      <c r="D867" s="213">
        <v>0.48849999999999999</v>
      </c>
      <c r="E867" s="211">
        <v>1</v>
      </c>
      <c r="F867" s="214"/>
      <c r="G867" s="213" t="s">
        <v>7566</v>
      </c>
      <c r="H867" s="215"/>
      <c r="I867" s="213"/>
      <c r="J867" s="213">
        <v>0.23130000000000001</v>
      </c>
      <c r="K867" s="213"/>
      <c r="L867" s="216" t="s">
        <v>54</v>
      </c>
    </row>
    <row r="868" spans="1:12" ht="50.1" customHeight="1" x14ac:dyDescent="0.25">
      <c r="A868" s="210" t="s">
        <v>1709</v>
      </c>
      <c r="B868" s="211" t="s">
        <v>147</v>
      </c>
      <c r="C868" s="212" t="s">
        <v>1710</v>
      </c>
      <c r="D868" s="213">
        <v>3.4506000000000001</v>
      </c>
      <c r="E868" s="211">
        <v>12.3</v>
      </c>
      <c r="F868" s="214">
        <v>4</v>
      </c>
      <c r="G868" s="213">
        <v>0.84830000000000005</v>
      </c>
      <c r="H868" s="215">
        <v>25</v>
      </c>
      <c r="I868" s="213">
        <v>0.27589999999999998</v>
      </c>
      <c r="J868" s="213">
        <v>0.25509999999999999</v>
      </c>
      <c r="K868" s="213"/>
      <c r="L868" s="216"/>
    </row>
    <row r="869" spans="1:12" ht="50.1" customHeight="1" x14ac:dyDescent="0.25">
      <c r="A869" s="210" t="s">
        <v>1711</v>
      </c>
      <c r="B869" s="211" t="s">
        <v>147</v>
      </c>
      <c r="C869" s="212" t="s">
        <v>1712</v>
      </c>
      <c r="D869" s="213">
        <v>0.85840000000000005</v>
      </c>
      <c r="E869" s="211">
        <v>4.9000000000000004</v>
      </c>
      <c r="F869" s="214"/>
      <c r="G869" s="213" t="s">
        <v>7566</v>
      </c>
      <c r="H869" s="215">
        <v>11</v>
      </c>
      <c r="I869" s="213">
        <v>0.11840000000000001</v>
      </c>
      <c r="J869" s="213">
        <v>0.1406</v>
      </c>
      <c r="K869" s="213"/>
      <c r="L869" s="216"/>
    </row>
    <row r="870" spans="1:12" ht="50.1" customHeight="1" x14ac:dyDescent="0.25">
      <c r="A870" s="210" t="s">
        <v>1713</v>
      </c>
      <c r="B870" s="211" t="s">
        <v>147</v>
      </c>
      <c r="C870" s="212" t="s">
        <v>1714</v>
      </c>
      <c r="D870" s="213">
        <v>0.74680000000000002</v>
      </c>
      <c r="E870" s="211">
        <v>5.0999999999999996</v>
      </c>
      <c r="F870" s="214">
        <v>2</v>
      </c>
      <c r="G870" s="213">
        <v>0.4672</v>
      </c>
      <c r="H870" s="215">
        <v>10</v>
      </c>
      <c r="I870" s="213">
        <v>9.6600000000000005E-2</v>
      </c>
      <c r="J870" s="213">
        <v>0.1152</v>
      </c>
      <c r="K870" s="213"/>
      <c r="L870" s="216"/>
    </row>
    <row r="871" spans="1:12" ht="30" customHeight="1" x14ac:dyDescent="0.25">
      <c r="A871" s="217" t="s">
        <v>7578</v>
      </c>
      <c r="B871" s="218"/>
      <c r="C871" s="218"/>
      <c r="D871" s="218"/>
      <c r="E871" s="218"/>
      <c r="F871" s="218"/>
      <c r="G871" s="218"/>
      <c r="H871" s="218"/>
      <c r="I871" s="218"/>
      <c r="J871" s="218"/>
      <c r="K871" s="218"/>
      <c r="L871" s="219"/>
    </row>
    <row r="872" spans="1:12" ht="50.1" customHeight="1" x14ac:dyDescent="0.25">
      <c r="A872" s="210" t="s">
        <v>1715</v>
      </c>
      <c r="B872" s="211" t="s">
        <v>52</v>
      </c>
      <c r="C872" s="212" t="s">
        <v>1716</v>
      </c>
      <c r="D872" s="213">
        <v>3.7641</v>
      </c>
      <c r="E872" s="211">
        <v>15.7</v>
      </c>
      <c r="F872" s="214">
        <v>5</v>
      </c>
      <c r="G872" s="213">
        <v>0.443</v>
      </c>
      <c r="H872" s="215">
        <v>28</v>
      </c>
      <c r="I872" s="213">
        <v>9.9000000000000005E-2</v>
      </c>
      <c r="J872" s="213">
        <v>0.13300000000000001</v>
      </c>
      <c r="K872" s="213"/>
      <c r="L872" s="216"/>
    </row>
    <row r="873" spans="1:12" ht="50.1" customHeight="1" x14ac:dyDescent="0.25">
      <c r="A873" s="210" t="s">
        <v>1717</v>
      </c>
      <c r="B873" s="211" t="s">
        <v>52</v>
      </c>
      <c r="C873" s="212" t="s">
        <v>1718</v>
      </c>
      <c r="D873" s="213">
        <v>2.7301000000000002</v>
      </c>
      <c r="E873" s="211">
        <v>10.4</v>
      </c>
      <c r="F873" s="214">
        <v>3</v>
      </c>
      <c r="G873" s="213">
        <v>0.46639999999999998</v>
      </c>
      <c r="H873" s="215">
        <v>16</v>
      </c>
      <c r="I873" s="213">
        <v>9.4299999999999995E-2</v>
      </c>
      <c r="J873" s="213">
        <v>0.1229</v>
      </c>
      <c r="K873" s="213"/>
      <c r="L873" s="216"/>
    </row>
    <row r="874" spans="1:12" ht="50.1" customHeight="1" x14ac:dyDescent="0.25">
      <c r="A874" s="210" t="s">
        <v>1719</v>
      </c>
      <c r="B874" s="211" t="s">
        <v>52</v>
      </c>
      <c r="C874" s="212" t="s">
        <v>1609</v>
      </c>
      <c r="D874" s="213">
        <v>1.7285999999999999</v>
      </c>
      <c r="E874" s="211">
        <v>10.199999999999999</v>
      </c>
      <c r="F874" s="214">
        <v>3</v>
      </c>
      <c r="G874" s="213">
        <v>0.39190000000000003</v>
      </c>
      <c r="H874" s="215">
        <v>19</v>
      </c>
      <c r="I874" s="213">
        <v>8.1000000000000003E-2</v>
      </c>
      <c r="J874" s="213">
        <v>0.10539999999999999</v>
      </c>
      <c r="K874" s="213"/>
      <c r="L874" s="216"/>
    </row>
    <row r="875" spans="1:12" ht="50.1" customHeight="1" x14ac:dyDescent="0.25">
      <c r="A875" s="210" t="s">
        <v>1720</v>
      </c>
      <c r="B875" s="211" t="s">
        <v>52</v>
      </c>
      <c r="C875" s="212" t="s">
        <v>1611</v>
      </c>
      <c r="D875" s="213">
        <v>1.1725000000000001</v>
      </c>
      <c r="E875" s="211">
        <v>6.6</v>
      </c>
      <c r="F875" s="214">
        <v>2</v>
      </c>
      <c r="G875" s="213">
        <v>0.3619</v>
      </c>
      <c r="H875" s="215">
        <v>11</v>
      </c>
      <c r="I875" s="213">
        <v>7.7100000000000002E-2</v>
      </c>
      <c r="J875" s="213">
        <v>9.5600000000000004E-2</v>
      </c>
      <c r="K875" s="213"/>
      <c r="L875" s="216"/>
    </row>
    <row r="876" spans="1:12" ht="50.1" customHeight="1" x14ac:dyDescent="0.25">
      <c r="A876" s="210" t="s">
        <v>1721</v>
      </c>
      <c r="B876" s="211" t="s">
        <v>52</v>
      </c>
      <c r="C876" s="212" t="s">
        <v>1722</v>
      </c>
      <c r="D876" s="213">
        <v>1.9690000000000001</v>
      </c>
      <c r="E876" s="211">
        <v>7.4</v>
      </c>
      <c r="F876" s="214">
        <v>2</v>
      </c>
      <c r="G876" s="213">
        <v>0.56630000000000003</v>
      </c>
      <c r="H876" s="215">
        <v>14</v>
      </c>
      <c r="I876" s="213">
        <v>0.1067</v>
      </c>
      <c r="J876" s="213">
        <v>0.13439999999999999</v>
      </c>
      <c r="K876" s="213"/>
      <c r="L876" s="216"/>
    </row>
    <row r="877" spans="1:12" ht="50.1" customHeight="1" x14ac:dyDescent="0.25">
      <c r="A877" s="210" t="s">
        <v>1723</v>
      </c>
      <c r="B877" s="211" t="s">
        <v>52</v>
      </c>
      <c r="C877" s="212" t="s">
        <v>1724</v>
      </c>
      <c r="D877" s="213">
        <v>1.5549999999999999</v>
      </c>
      <c r="E877" s="211">
        <v>5.9</v>
      </c>
      <c r="F877" s="214">
        <v>2</v>
      </c>
      <c r="G877" s="213">
        <v>0.42809999999999998</v>
      </c>
      <c r="H877" s="215">
        <v>12</v>
      </c>
      <c r="I877" s="213">
        <v>0.1009</v>
      </c>
      <c r="J877" s="213">
        <v>0.1234</v>
      </c>
      <c r="K877" s="213"/>
      <c r="L877" s="216"/>
    </row>
    <row r="878" spans="1:12" ht="50.1" customHeight="1" x14ac:dyDescent="0.25">
      <c r="A878" s="210" t="s">
        <v>1725</v>
      </c>
      <c r="B878" s="211" t="s">
        <v>52</v>
      </c>
      <c r="C878" s="212" t="s">
        <v>1726</v>
      </c>
      <c r="D878" s="213">
        <v>1.2554000000000001</v>
      </c>
      <c r="E878" s="211">
        <v>5.9</v>
      </c>
      <c r="F878" s="214">
        <v>2</v>
      </c>
      <c r="G878" s="213">
        <v>0.69920000000000004</v>
      </c>
      <c r="H878" s="215">
        <v>12</v>
      </c>
      <c r="I878" s="213">
        <v>7.6499999999999999E-2</v>
      </c>
      <c r="J878" s="213">
        <v>9.35E-2</v>
      </c>
      <c r="K878" s="213"/>
      <c r="L878" s="216"/>
    </row>
    <row r="879" spans="1:12" ht="50.1" customHeight="1" x14ac:dyDescent="0.25">
      <c r="A879" s="210" t="s">
        <v>1727</v>
      </c>
      <c r="B879" s="211" t="s">
        <v>52</v>
      </c>
      <c r="C879" s="212" t="s">
        <v>1728</v>
      </c>
      <c r="D879" s="213">
        <v>1.8848</v>
      </c>
      <c r="E879" s="211">
        <v>9.6999999999999993</v>
      </c>
      <c r="F879" s="214">
        <v>3</v>
      </c>
      <c r="G879" s="213">
        <v>0.41899999999999998</v>
      </c>
      <c r="H879" s="215">
        <v>22</v>
      </c>
      <c r="I879" s="213">
        <v>9.0999999999999998E-2</v>
      </c>
      <c r="J879" s="213">
        <v>0.1178</v>
      </c>
      <c r="K879" s="213"/>
      <c r="L879" s="216"/>
    </row>
    <row r="880" spans="1:12" ht="50.1" customHeight="1" x14ac:dyDescent="0.25">
      <c r="A880" s="210" t="s">
        <v>1729</v>
      </c>
      <c r="B880" s="211" t="s">
        <v>52</v>
      </c>
      <c r="C880" s="212" t="s">
        <v>1730</v>
      </c>
      <c r="D880" s="213">
        <v>1.2323</v>
      </c>
      <c r="E880" s="211">
        <v>4.3</v>
      </c>
      <c r="F880" s="214">
        <v>2</v>
      </c>
      <c r="G880" s="213">
        <v>0.44900000000000001</v>
      </c>
      <c r="H880" s="215">
        <v>8</v>
      </c>
      <c r="I880" s="213">
        <v>0.112</v>
      </c>
      <c r="J880" s="213">
        <v>0.12959999999999999</v>
      </c>
      <c r="K880" s="213"/>
      <c r="L880" s="216"/>
    </row>
    <row r="881" spans="1:12" ht="50.1" customHeight="1" x14ac:dyDescent="0.25">
      <c r="A881" s="210" t="s">
        <v>1731</v>
      </c>
      <c r="B881" s="211" t="s">
        <v>52</v>
      </c>
      <c r="C881" s="212" t="s">
        <v>1732</v>
      </c>
      <c r="D881" s="213">
        <v>1.0046999999999999</v>
      </c>
      <c r="E881" s="211">
        <v>2.7</v>
      </c>
      <c r="F881" s="214">
        <v>2</v>
      </c>
      <c r="G881" s="213">
        <v>0.31280000000000002</v>
      </c>
      <c r="H881" s="215">
        <v>5</v>
      </c>
      <c r="I881" s="213">
        <v>0.1197</v>
      </c>
      <c r="J881" s="213">
        <v>0.12470000000000001</v>
      </c>
      <c r="K881" s="213"/>
      <c r="L881" s="216"/>
    </row>
    <row r="882" spans="1:12" ht="50.1" customHeight="1" x14ac:dyDescent="0.25">
      <c r="A882" s="210" t="s">
        <v>1733</v>
      </c>
      <c r="B882" s="211" t="s">
        <v>52</v>
      </c>
      <c r="C882" s="212" t="s">
        <v>1734</v>
      </c>
      <c r="D882" s="213">
        <v>0.8306</v>
      </c>
      <c r="E882" s="211">
        <v>3.4</v>
      </c>
      <c r="F882" s="214">
        <v>2</v>
      </c>
      <c r="G882" s="213">
        <v>0.2429</v>
      </c>
      <c r="H882" s="215">
        <v>6</v>
      </c>
      <c r="I882" s="213">
        <v>8.72E-2</v>
      </c>
      <c r="J882" s="213">
        <v>9.6100000000000005E-2</v>
      </c>
      <c r="K882" s="213"/>
      <c r="L882" s="216"/>
    </row>
    <row r="883" spans="1:12" ht="50.1" customHeight="1" x14ac:dyDescent="0.25">
      <c r="A883" s="210" t="s">
        <v>1735</v>
      </c>
      <c r="B883" s="211" t="s">
        <v>52</v>
      </c>
      <c r="C883" s="212" t="s">
        <v>1736</v>
      </c>
      <c r="D883" s="213">
        <v>0.70950000000000002</v>
      </c>
      <c r="E883" s="211">
        <v>3.2</v>
      </c>
      <c r="F883" s="214">
        <v>2</v>
      </c>
      <c r="G883" s="213">
        <v>0.21010000000000001</v>
      </c>
      <c r="H883" s="215">
        <v>7</v>
      </c>
      <c r="I883" s="213">
        <v>9.0800000000000006E-2</v>
      </c>
      <c r="J883" s="213">
        <v>9.8699999999999996E-2</v>
      </c>
      <c r="K883" s="213"/>
      <c r="L883" s="216"/>
    </row>
    <row r="884" spans="1:12" ht="50.1" customHeight="1" x14ac:dyDescent="0.25">
      <c r="A884" s="210" t="s">
        <v>1737</v>
      </c>
      <c r="B884" s="211" t="s">
        <v>52</v>
      </c>
      <c r="C884" s="212" t="s">
        <v>1738</v>
      </c>
      <c r="D884" s="213">
        <v>1.0023</v>
      </c>
      <c r="E884" s="211">
        <v>5.6</v>
      </c>
      <c r="F884" s="214">
        <v>2</v>
      </c>
      <c r="G884" s="213">
        <v>0.44779999999999998</v>
      </c>
      <c r="H884" s="215">
        <v>12</v>
      </c>
      <c r="I884" s="213">
        <v>8.0799999999999997E-2</v>
      </c>
      <c r="J884" s="213">
        <v>9.8100000000000007E-2</v>
      </c>
      <c r="K884" s="213"/>
      <c r="L884" s="216"/>
    </row>
    <row r="885" spans="1:12" ht="50.1" customHeight="1" x14ac:dyDescent="0.25">
      <c r="A885" s="210" t="s">
        <v>1739</v>
      </c>
      <c r="B885" s="211" t="s">
        <v>52</v>
      </c>
      <c r="C885" s="212" t="s">
        <v>1740</v>
      </c>
      <c r="D885" s="213">
        <v>4.2135999999999996</v>
      </c>
      <c r="E885" s="211">
        <v>2.8</v>
      </c>
      <c r="F885" s="214">
        <v>2</v>
      </c>
      <c r="G885" s="213">
        <v>0.57969999999999999</v>
      </c>
      <c r="H885" s="215">
        <v>4</v>
      </c>
      <c r="I885" s="213">
        <v>0.2868</v>
      </c>
      <c r="J885" s="213">
        <v>0.30270000000000002</v>
      </c>
      <c r="K885" s="213"/>
      <c r="L885" s="216" t="s">
        <v>54</v>
      </c>
    </row>
    <row r="886" spans="1:12" ht="50.1" customHeight="1" x14ac:dyDescent="0.25">
      <c r="A886" s="210" t="s">
        <v>1741</v>
      </c>
      <c r="B886" s="211" t="s">
        <v>52</v>
      </c>
      <c r="C886" s="212" t="s">
        <v>7225</v>
      </c>
      <c r="D886" s="213">
        <v>2.0922000000000001</v>
      </c>
      <c r="E886" s="211">
        <v>10.9</v>
      </c>
      <c r="F886" s="214">
        <v>4</v>
      </c>
      <c r="G886" s="213">
        <v>0.32319999999999999</v>
      </c>
      <c r="H886" s="215">
        <v>18</v>
      </c>
      <c r="I886" s="213">
        <v>8.3299999999999999E-2</v>
      </c>
      <c r="J886" s="213">
        <v>0.109</v>
      </c>
      <c r="K886" s="213"/>
      <c r="L886" s="216"/>
    </row>
    <row r="887" spans="1:12" ht="50.1" customHeight="1" x14ac:dyDescent="0.25">
      <c r="A887" s="210" t="s">
        <v>1742</v>
      </c>
      <c r="B887" s="211" t="s">
        <v>52</v>
      </c>
      <c r="C887" s="212" t="s">
        <v>1743</v>
      </c>
      <c r="D887" s="213">
        <v>1.4543999999999999</v>
      </c>
      <c r="E887" s="211">
        <v>6</v>
      </c>
      <c r="F887" s="214">
        <v>2</v>
      </c>
      <c r="G887" s="213">
        <v>0.38779999999999998</v>
      </c>
      <c r="H887" s="215">
        <v>11</v>
      </c>
      <c r="I887" s="213">
        <v>8.9800000000000005E-2</v>
      </c>
      <c r="J887" s="213">
        <v>0.11</v>
      </c>
      <c r="K887" s="213"/>
      <c r="L887" s="216"/>
    </row>
    <row r="888" spans="1:12" ht="50.1" customHeight="1" x14ac:dyDescent="0.25">
      <c r="A888" s="210" t="s">
        <v>1744</v>
      </c>
      <c r="B888" s="211" t="s">
        <v>52</v>
      </c>
      <c r="C888" s="212" t="s">
        <v>1745</v>
      </c>
      <c r="D888" s="213">
        <v>4.9720000000000004</v>
      </c>
      <c r="E888" s="211">
        <v>24.8</v>
      </c>
      <c r="F888" s="214">
        <v>8</v>
      </c>
      <c r="G888" s="213">
        <v>0.60429999999999995</v>
      </c>
      <c r="H888" s="215">
        <v>42</v>
      </c>
      <c r="I888" s="213">
        <v>0.19489999999999999</v>
      </c>
      <c r="J888" s="213">
        <v>0.18729999999999999</v>
      </c>
      <c r="K888" s="213"/>
      <c r="L888" s="216" t="s">
        <v>54</v>
      </c>
    </row>
    <row r="889" spans="1:12" ht="50.1" customHeight="1" x14ac:dyDescent="0.25">
      <c r="A889" s="210" t="s">
        <v>1746</v>
      </c>
      <c r="B889" s="211" t="s">
        <v>52</v>
      </c>
      <c r="C889" s="212" t="s">
        <v>1747</v>
      </c>
      <c r="D889" s="213">
        <v>1.1953</v>
      </c>
      <c r="E889" s="211">
        <v>4</v>
      </c>
      <c r="F889" s="214">
        <v>2</v>
      </c>
      <c r="G889" s="213">
        <v>0.57050000000000001</v>
      </c>
      <c r="H889" s="215">
        <v>10</v>
      </c>
      <c r="I889" s="213">
        <v>0.23350000000000001</v>
      </c>
      <c r="J889" s="213">
        <v>0.18640000000000001</v>
      </c>
      <c r="K889" s="213"/>
      <c r="L889" s="216" t="s">
        <v>54</v>
      </c>
    </row>
    <row r="890" spans="1:12" ht="50.1" customHeight="1" x14ac:dyDescent="0.25">
      <c r="A890" s="210" t="s">
        <v>1748</v>
      </c>
      <c r="B890" s="211" t="s">
        <v>52</v>
      </c>
      <c r="C890" s="212" t="s">
        <v>1749</v>
      </c>
      <c r="D890" s="213">
        <v>1.3376999999999999</v>
      </c>
      <c r="E890" s="211">
        <v>5.0999999999999996</v>
      </c>
      <c r="F890" s="214">
        <v>2</v>
      </c>
      <c r="G890" s="213">
        <v>0.33839999999999998</v>
      </c>
      <c r="H890" s="215">
        <v>9</v>
      </c>
      <c r="I890" s="213">
        <v>9.2299999999999993E-2</v>
      </c>
      <c r="J890" s="213">
        <v>0.1104</v>
      </c>
      <c r="K890" s="213"/>
      <c r="L890" s="216"/>
    </row>
    <row r="891" spans="1:12" ht="50.1" customHeight="1" x14ac:dyDescent="0.25">
      <c r="A891" s="210" t="s">
        <v>1750</v>
      </c>
      <c r="B891" s="211" t="s">
        <v>52</v>
      </c>
      <c r="C891" s="212" t="s">
        <v>1751</v>
      </c>
      <c r="D891" s="213">
        <v>5.4362000000000004</v>
      </c>
      <c r="E891" s="211">
        <v>21.6</v>
      </c>
      <c r="F891" s="214">
        <v>7</v>
      </c>
      <c r="G891" s="213">
        <v>0.48759999999999998</v>
      </c>
      <c r="H891" s="215">
        <v>39</v>
      </c>
      <c r="I891" s="213">
        <v>0.1108</v>
      </c>
      <c r="J891" s="213">
        <v>0.1512</v>
      </c>
      <c r="K891" s="213"/>
      <c r="L891" s="216"/>
    </row>
    <row r="892" spans="1:12" ht="50.1" customHeight="1" x14ac:dyDescent="0.25">
      <c r="A892" s="210" t="s">
        <v>1752</v>
      </c>
      <c r="B892" s="211" t="s">
        <v>52</v>
      </c>
      <c r="C892" s="212" t="s">
        <v>1753</v>
      </c>
      <c r="D892" s="213">
        <v>6.0991</v>
      </c>
      <c r="E892" s="211">
        <v>16.7</v>
      </c>
      <c r="F892" s="214">
        <v>6</v>
      </c>
      <c r="G892" s="213">
        <v>0.71560000000000001</v>
      </c>
      <c r="H892" s="215">
        <v>31</v>
      </c>
      <c r="I892" s="213">
        <v>0.25740000000000002</v>
      </c>
      <c r="J892" s="213">
        <v>0.2429</v>
      </c>
      <c r="K892" s="213"/>
      <c r="L892" s="216"/>
    </row>
    <row r="893" spans="1:12" ht="50.1" customHeight="1" x14ac:dyDescent="0.25">
      <c r="A893" s="210" t="s">
        <v>1754</v>
      </c>
      <c r="B893" s="211" t="s">
        <v>147</v>
      </c>
      <c r="C893" s="212" t="s">
        <v>1755</v>
      </c>
      <c r="D893" s="213">
        <v>1.4214</v>
      </c>
      <c r="E893" s="211">
        <v>9.8000000000000007</v>
      </c>
      <c r="F893" s="214">
        <v>3</v>
      </c>
      <c r="G893" s="213">
        <v>0.45300000000000001</v>
      </c>
      <c r="H893" s="215">
        <v>21</v>
      </c>
      <c r="I893" s="213">
        <v>9.7199999999999995E-2</v>
      </c>
      <c r="J893" s="213">
        <v>0.126</v>
      </c>
      <c r="K893" s="213"/>
      <c r="L893" s="216" t="s">
        <v>54</v>
      </c>
    </row>
    <row r="894" spans="1:12" ht="50.1" customHeight="1" x14ac:dyDescent="0.25">
      <c r="A894" s="210" t="s">
        <v>1756</v>
      </c>
      <c r="B894" s="211" t="s">
        <v>147</v>
      </c>
      <c r="C894" s="212" t="s">
        <v>1757</v>
      </c>
      <c r="D894" s="213">
        <v>0.79679999999999995</v>
      </c>
      <c r="E894" s="211">
        <v>5.7</v>
      </c>
      <c r="F894" s="214">
        <v>2</v>
      </c>
      <c r="G894" s="213">
        <v>0.39439999999999997</v>
      </c>
      <c r="H894" s="215">
        <v>9</v>
      </c>
      <c r="I894" s="213">
        <v>9.6199999999999994E-2</v>
      </c>
      <c r="J894" s="213">
        <v>0.11700000000000001</v>
      </c>
      <c r="K894" s="213"/>
      <c r="L894" s="216" t="s">
        <v>54</v>
      </c>
    </row>
    <row r="895" spans="1:12" ht="50.1" customHeight="1" x14ac:dyDescent="0.25">
      <c r="A895" s="210" t="s">
        <v>1758</v>
      </c>
      <c r="B895" s="211" t="s">
        <v>147</v>
      </c>
      <c r="C895" s="212" t="s">
        <v>1759</v>
      </c>
      <c r="D895" s="213">
        <v>0.70699999999999996</v>
      </c>
      <c r="E895" s="211">
        <v>4.8</v>
      </c>
      <c r="F895" s="214">
        <v>2</v>
      </c>
      <c r="G895" s="213">
        <v>0.4597</v>
      </c>
      <c r="H895" s="215">
        <v>9</v>
      </c>
      <c r="I895" s="213">
        <v>9.6699999999999994E-2</v>
      </c>
      <c r="J895" s="213">
        <v>0.1143</v>
      </c>
      <c r="K895" s="213"/>
      <c r="L895" s="216" t="s">
        <v>54</v>
      </c>
    </row>
    <row r="896" spans="1:12" ht="50.1" customHeight="1" x14ac:dyDescent="0.25">
      <c r="A896" s="210" t="s">
        <v>1760</v>
      </c>
      <c r="B896" s="211" t="s">
        <v>147</v>
      </c>
      <c r="C896" s="212" t="s">
        <v>1761</v>
      </c>
      <c r="D896" s="213">
        <v>0.61370000000000002</v>
      </c>
      <c r="E896" s="211">
        <v>4.0999999999999996</v>
      </c>
      <c r="F896" s="214">
        <v>2</v>
      </c>
      <c r="G896" s="213">
        <v>0.30959999999999999</v>
      </c>
      <c r="H896" s="215">
        <v>8</v>
      </c>
      <c r="I896" s="213">
        <v>8.9899999999999994E-2</v>
      </c>
      <c r="J896" s="213">
        <v>0.1031</v>
      </c>
      <c r="K896" s="213"/>
      <c r="L896" s="216"/>
    </row>
    <row r="897" spans="1:12" ht="50.1" customHeight="1" x14ac:dyDescent="0.25">
      <c r="A897" s="210" t="s">
        <v>1762</v>
      </c>
      <c r="B897" s="211" t="s">
        <v>147</v>
      </c>
      <c r="C897" s="212" t="s">
        <v>1763</v>
      </c>
      <c r="D897" s="213">
        <v>0.58450000000000002</v>
      </c>
      <c r="E897" s="211">
        <v>4.9000000000000004</v>
      </c>
      <c r="F897" s="214">
        <v>2</v>
      </c>
      <c r="G897" s="213">
        <v>0.33200000000000002</v>
      </c>
      <c r="H897" s="215">
        <v>9</v>
      </c>
      <c r="I897" s="213">
        <v>7.9200000000000007E-2</v>
      </c>
      <c r="J897" s="213">
        <v>9.3899999999999997E-2</v>
      </c>
      <c r="K897" s="213"/>
      <c r="L897" s="216"/>
    </row>
    <row r="898" spans="1:12" ht="50.1" customHeight="1" x14ac:dyDescent="0.25">
      <c r="A898" s="210" t="s">
        <v>1764</v>
      </c>
      <c r="B898" s="211" t="s">
        <v>147</v>
      </c>
      <c r="C898" s="212" t="s">
        <v>1765</v>
      </c>
      <c r="D898" s="213">
        <v>0.50529999999999997</v>
      </c>
      <c r="E898" s="211">
        <v>3.4</v>
      </c>
      <c r="F898" s="214">
        <v>2</v>
      </c>
      <c r="G898" s="213">
        <v>0.26700000000000002</v>
      </c>
      <c r="H898" s="215">
        <v>7</v>
      </c>
      <c r="I898" s="213">
        <v>9.1399999999999995E-2</v>
      </c>
      <c r="J898" s="213">
        <v>0.1009</v>
      </c>
      <c r="K898" s="213"/>
      <c r="L898" s="216"/>
    </row>
    <row r="899" spans="1:12" ht="30" customHeight="1" x14ac:dyDescent="0.25">
      <c r="A899" s="217" t="s">
        <v>7579</v>
      </c>
      <c r="B899" s="218"/>
      <c r="C899" s="218"/>
      <c r="D899" s="218"/>
      <c r="E899" s="218"/>
      <c r="F899" s="218"/>
      <c r="G899" s="218"/>
      <c r="H899" s="218"/>
      <c r="I899" s="218"/>
      <c r="J899" s="218"/>
      <c r="K899" s="218"/>
      <c r="L899" s="219"/>
    </row>
    <row r="900" spans="1:12" ht="50.1" customHeight="1" x14ac:dyDescent="0.25">
      <c r="A900" s="210" t="s">
        <v>1766</v>
      </c>
      <c r="B900" s="211" t="s">
        <v>52</v>
      </c>
      <c r="C900" s="212" t="s">
        <v>1767</v>
      </c>
      <c r="D900" s="213">
        <v>8.5414999999999992</v>
      </c>
      <c r="E900" s="211">
        <v>24.3</v>
      </c>
      <c r="F900" s="214">
        <v>8</v>
      </c>
      <c r="G900" s="213">
        <v>0.61360000000000003</v>
      </c>
      <c r="H900" s="215">
        <v>39</v>
      </c>
      <c r="I900" s="213">
        <v>0.26240000000000002</v>
      </c>
      <c r="J900" s="213">
        <v>0.19389999999999999</v>
      </c>
      <c r="K900" s="213"/>
      <c r="L900" s="216"/>
    </row>
    <row r="901" spans="1:12" ht="50.1" customHeight="1" x14ac:dyDescent="0.25">
      <c r="A901" s="210" t="s">
        <v>1768</v>
      </c>
      <c r="B901" s="211" t="s">
        <v>52</v>
      </c>
      <c r="C901" s="212" t="s">
        <v>1769</v>
      </c>
      <c r="D901" s="213">
        <v>7.2988999999999997</v>
      </c>
      <c r="E901" s="211">
        <v>18.899999999999999</v>
      </c>
      <c r="F901" s="214">
        <v>6</v>
      </c>
      <c r="G901" s="213">
        <v>0.66279999999999994</v>
      </c>
      <c r="H901" s="215">
        <v>32</v>
      </c>
      <c r="I901" s="213">
        <v>0.14760000000000001</v>
      </c>
      <c r="J901" s="213">
        <v>0.20030000000000001</v>
      </c>
      <c r="K901" s="213"/>
      <c r="L901" s="216"/>
    </row>
    <row r="902" spans="1:12" ht="50.1" customHeight="1" x14ac:dyDescent="0.25">
      <c r="A902" s="210" t="s">
        <v>1770</v>
      </c>
      <c r="B902" s="211" t="s">
        <v>52</v>
      </c>
      <c r="C902" s="212" t="s">
        <v>1771</v>
      </c>
      <c r="D902" s="213">
        <v>5.2594000000000003</v>
      </c>
      <c r="E902" s="211">
        <v>18</v>
      </c>
      <c r="F902" s="214">
        <v>6</v>
      </c>
      <c r="G902" s="213">
        <v>0.51439999999999997</v>
      </c>
      <c r="H902" s="215">
        <v>31</v>
      </c>
      <c r="I902" s="213">
        <v>0.1202</v>
      </c>
      <c r="J902" s="213">
        <v>0.16259999999999999</v>
      </c>
      <c r="K902" s="213"/>
      <c r="L902" s="216"/>
    </row>
    <row r="903" spans="1:12" ht="50.1" customHeight="1" x14ac:dyDescent="0.25">
      <c r="A903" s="210" t="s">
        <v>1772</v>
      </c>
      <c r="B903" s="211" t="s">
        <v>52</v>
      </c>
      <c r="C903" s="212" t="s">
        <v>1773</v>
      </c>
      <c r="D903" s="213">
        <v>3.8212000000000002</v>
      </c>
      <c r="E903" s="211">
        <v>13.7</v>
      </c>
      <c r="F903" s="214">
        <v>5</v>
      </c>
      <c r="G903" s="213">
        <v>0.43169999999999997</v>
      </c>
      <c r="H903" s="215">
        <v>22</v>
      </c>
      <c r="I903" s="213">
        <v>0.1103</v>
      </c>
      <c r="J903" s="213">
        <v>0.14680000000000001</v>
      </c>
      <c r="K903" s="213"/>
      <c r="L903" s="216"/>
    </row>
    <row r="904" spans="1:12" ht="50.1" customHeight="1" x14ac:dyDescent="0.25">
      <c r="A904" s="210" t="s">
        <v>1774</v>
      </c>
      <c r="B904" s="211" t="s">
        <v>52</v>
      </c>
      <c r="C904" s="212" t="s">
        <v>1775</v>
      </c>
      <c r="D904" s="213">
        <v>3.2654000000000001</v>
      </c>
      <c r="E904" s="211">
        <v>11.4</v>
      </c>
      <c r="F904" s="214">
        <v>4</v>
      </c>
      <c r="G904" s="213">
        <v>0.43380000000000002</v>
      </c>
      <c r="H904" s="215">
        <v>19</v>
      </c>
      <c r="I904" s="213">
        <v>0.10639999999999999</v>
      </c>
      <c r="J904" s="213">
        <v>0.13980000000000001</v>
      </c>
      <c r="K904" s="213"/>
      <c r="L904" s="216"/>
    </row>
    <row r="905" spans="1:12" ht="50.1" customHeight="1" x14ac:dyDescent="0.25">
      <c r="A905" s="210" t="s">
        <v>1776</v>
      </c>
      <c r="B905" s="211" t="s">
        <v>52</v>
      </c>
      <c r="C905" s="212" t="s">
        <v>1777</v>
      </c>
      <c r="D905" s="213">
        <v>3.9224999999999999</v>
      </c>
      <c r="E905" s="211">
        <v>16.899999999999999</v>
      </c>
      <c r="F905" s="214">
        <v>6</v>
      </c>
      <c r="G905" s="213">
        <v>0.43169999999999997</v>
      </c>
      <c r="H905" s="215">
        <v>31</v>
      </c>
      <c r="I905" s="213">
        <v>0.1076</v>
      </c>
      <c r="J905" s="213">
        <v>0.14510000000000001</v>
      </c>
      <c r="K905" s="213"/>
      <c r="L905" s="216"/>
    </row>
    <row r="906" spans="1:12" ht="50.1" customHeight="1" x14ac:dyDescent="0.25">
      <c r="A906" s="210" t="s">
        <v>1778</v>
      </c>
      <c r="B906" s="211" t="s">
        <v>52</v>
      </c>
      <c r="C906" s="212" t="s">
        <v>1779</v>
      </c>
      <c r="D906" s="213">
        <v>2.2526000000000002</v>
      </c>
      <c r="E906" s="211">
        <v>10</v>
      </c>
      <c r="F906" s="214">
        <v>3</v>
      </c>
      <c r="G906" s="213">
        <v>0.4511</v>
      </c>
      <c r="H906" s="215">
        <v>19</v>
      </c>
      <c r="I906" s="213">
        <v>9.5100000000000004E-2</v>
      </c>
      <c r="J906" s="213">
        <v>0.1235</v>
      </c>
      <c r="K906" s="213"/>
      <c r="L906" s="216"/>
    </row>
    <row r="907" spans="1:12" ht="50.1" customHeight="1" x14ac:dyDescent="0.25">
      <c r="A907" s="210" t="s">
        <v>1780</v>
      </c>
      <c r="B907" s="211" t="s">
        <v>52</v>
      </c>
      <c r="C907" s="212" t="s">
        <v>1781</v>
      </c>
      <c r="D907" s="213">
        <v>1.5066999999999999</v>
      </c>
      <c r="E907" s="211">
        <v>5.9</v>
      </c>
      <c r="F907" s="214">
        <v>2</v>
      </c>
      <c r="G907" s="213">
        <v>0.39050000000000001</v>
      </c>
      <c r="H907" s="215">
        <v>12</v>
      </c>
      <c r="I907" s="213">
        <v>9.2299999999999993E-2</v>
      </c>
      <c r="J907" s="213">
        <v>0.1128</v>
      </c>
      <c r="K907" s="213"/>
      <c r="L907" s="216"/>
    </row>
    <row r="908" spans="1:12" ht="50.1" customHeight="1" x14ac:dyDescent="0.25">
      <c r="A908" s="210" t="s">
        <v>1782</v>
      </c>
      <c r="B908" s="211" t="s">
        <v>52</v>
      </c>
      <c r="C908" s="212" t="s">
        <v>1783</v>
      </c>
      <c r="D908" s="213">
        <v>3.7644000000000002</v>
      </c>
      <c r="E908" s="211">
        <v>15.9</v>
      </c>
      <c r="F908" s="214">
        <v>5</v>
      </c>
      <c r="G908" s="213">
        <v>0.49340000000000001</v>
      </c>
      <c r="H908" s="215">
        <v>29</v>
      </c>
      <c r="I908" s="213">
        <v>0.10879999999999999</v>
      </c>
      <c r="J908" s="213">
        <v>0.1462</v>
      </c>
      <c r="K908" s="213"/>
      <c r="L908" s="216"/>
    </row>
    <row r="909" spans="1:12" ht="50.1" customHeight="1" x14ac:dyDescent="0.25">
      <c r="A909" s="210" t="s">
        <v>1784</v>
      </c>
      <c r="B909" s="211" t="s">
        <v>52</v>
      </c>
      <c r="C909" s="212" t="s">
        <v>1785</v>
      </c>
      <c r="D909" s="213">
        <v>2.1825000000000001</v>
      </c>
      <c r="E909" s="211">
        <v>9.1999999999999993</v>
      </c>
      <c r="F909" s="214">
        <v>3</v>
      </c>
      <c r="G909" s="213">
        <v>0.4199</v>
      </c>
      <c r="H909" s="215">
        <v>16</v>
      </c>
      <c r="I909" s="213">
        <v>9.6100000000000005E-2</v>
      </c>
      <c r="J909" s="213">
        <v>0.12379999999999999</v>
      </c>
      <c r="K909" s="213"/>
      <c r="L909" s="216"/>
    </row>
    <row r="910" spans="1:12" ht="50.1" customHeight="1" x14ac:dyDescent="0.25">
      <c r="A910" s="210" t="s">
        <v>1786</v>
      </c>
      <c r="B910" s="211" t="s">
        <v>52</v>
      </c>
      <c r="C910" s="212" t="s">
        <v>7226</v>
      </c>
      <c r="D910" s="213">
        <v>1.8389</v>
      </c>
      <c r="E910" s="211">
        <v>8</v>
      </c>
      <c r="F910" s="214">
        <v>3</v>
      </c>
      <c r="G910" s="213">
        <v>0.33310000000000001</v>
      </c>
      <c r="H910" s="215">
        <v>14</v>
      </c>
      <c r="I910" s="213">
        <v>8.7599999999999997E-2</v>
      </c>
      <c r="J910" s="213">
        <v>0.1113</v>
      </c>
      <c r="K910" s="213"/>
      <c r="L910" s="216"/>
    </row>
    <row r="911" spans="1:12" ht="50.1" customHeight="1" x14ac:dyDescent="0.25">
      <c r="A911" s="210" t="s">
        <v>1787</v>
      </c>
      <c r="B911" s="211" t="s">
        <v>52</v>
      </c>
      <c r="C911" s="212" t="s">
        <v>1788</v>
      </c>
      <c r="D911" s="213">
        <v>2.0564</v>
      </c>
      <c r="E911" s="211">
        <v>9.4</v>
      </c>
      <c r="F911" s="214">
        <v>3</v>
      </c>
      <c r="G911" s="213">
        <v>0.39689999999999998</v>
      </c>
      <c r="H911" s="215">
        <v>20</v>
      </c>
      <c r="I911" s="213">
        <v>8.8999999999999996E-2</v>
      </c>
      <c r="J911" s="213">
        <v>0.1149</v>
      </c>
      <c r="K911" s="213"/>
      <c r="L911" s="216"/>
    </row>
    <row r="912" spans="1:12" ht="50.1" customHeight="1" x14ac:dyDescent="0.25">
      <c r="A912" s="210" t="s">
        <v>1789</v>
      </c>
      <c r="B912" s="211" t="s">
        <v>52</v>
      </c>
      <c r="C912" s="212" t="s">
        <v>1790</v>
      </c>
      <c r="D912" s="213">
        <v>1.1164000000000001</v>
      </c>
      <c r="E912" s="211">
        <v>4.0999999999999996</v>
      </c>
      <c r="F912" s="214">
        <v>2</v>
      </c>
      <c r="G912" s="213">
        <v>0.40279999999999999</v>
      </c>
      <c r="H912" s="215">
        <v>8</v>
      </c>
      <c r="I912" s="213">
        <v>9.2299999999999993E-2</v>
      </c>
      <c r="J912" s="213">
        <v>0.1061</v>
      </c>
      <c r="K912" s="213"/>
      <c r="L912" s="216"/>
    </row>
    <row r="913" spans="1:12" ht="50.1" customHeight="1" x14ac:dyDescent="0.25">
      <c r="A913" s="210" t="s">
        <v>1791</v>
      </c>
      <c r="B913" s="211" t="s">
        <v>52</v>
      </c>
      <c r="C913" s="212" t="s">
        <v>1792</v>
      </c>
      <c r="D913" s="213">
        <v>1.4184000000000001</v>
      </c>
      <c r="E913" s="211">
        <v>6.4</v>
      </c>
      <c r="F913" s="214">
        <v>2</v>
      </c>
      <c r="G913" s="213">
        <v>0.3654</v>
      </c>
      <c r="H913" s="215">
        <v>11</v>
      </c>
      <c r="I913" s="213">
        <v>8.0299999999999996E-2</v>
      </c>
      <c r="J913" s="213">
        <v>9.9099999999999994E-2</v>
      </c>
      <c r="K913" s="213"/>
      <c r="L913" s="216"/>
    </row>
    <row r="914" spans="1:12" ht="50.1" customHeight="1" x14ac:dyDescent="0.25">
      <c r="A914" s="210" t="s">
        <v>1793</v>
      </c>
      <c r="B914" s="211" t="s">
        <v>52</v>
      </c>
      <c r="C914" s="212" t="s">
        <v>1794</v>
      </c>
      <c r="D914" s="213">
        <v>1.0526</v>
      </c>
      <c r="E914" s="211">
        <v>4.0999999999999996</v>
      </c>
      <c r="F914" s="214">
        <v>2</v>
      </c>
      <c r="G914" s="213">
        <v>0.38929999999999998</v>
      </c>
      <c r="H914" s="215">
        <v>8</v>
      </c>
      <c r="I914" s="213">
        <v>8.9200000000000002E-2</v>
      </c>
      <c r="J914" s="213">
        <v>0.1024</v>
      </c>
      <c r="K914" s="213"/>
      <c r="L914" s="216"/>
    </row>
    <row r="915" spans="1:12" ht="50.1" customHeight="1" x14ac:dyDescent="0.25">
      <c r="A915" s="210" t="s">
        <v>1795</v>
      </c>
      <c r="B915" s="211" t="s">
        <v>52</v>
      </c>
      <c r="C915" s="212" t="s">
        <v>1796</v>
      </c>
      <c r="D915" s="213">
        <v>0.97360000000000002</v>
      </c>
      <c r="E915" s="211">
        <v>3.8</v>
      </c>
      <c r="F915" s="214">
        <v>2</v>
      </c>
      <c r="G915" s="213">
        <v>0.33900000000000002</v>
      </c>
      <c r="H915" s="215">
        <v>7</v>
      </c>
      <c r="I915" s="213">
        <v>8.9300000000000004E-2</v>
      </c>
      <c r="J915" s="213">
        <v>0.1009</v>
      </c>
      <c r="K915" s="213"/>
      <c r="L915" s="216"/>
    </row>
    <row r="916" spans="1:12" ht="50.1" customHeight="1" x14ac:dyDescent="0.25">
      <c r="A916" s="210" t="s">
        <v>1797</v>
      </c>
      <c r="B916" s="211" t="s">
        <v>52</v>
      </c>
      <c r="C916" s="212" t="s">
        <v>1798</v>
      </c>
      <c r="D916" s="213">
        <v>0.69710000000000005</v>
      </c>
      <c r="E916" s="211">
        <v>1</v>
      </c>
      <c r="F916" s="214"/>
      <c r="G916" s="213" t="s">
        <v>7566</v>
      </c>
      <c r="H916" s="215"/>
      <c r="I916" s="213"/>
      <c r="J916" s="213">
        <v>0.34</v>
      </c>
      <c r="K916" s="213"/>
      <c r="L916" s="216" t="s">
        <v>54</v>
      </c>
    </row>
    <row r="917" spans="1:12" ht="50.1" customHeight="1" x14ac:dyDescent="0.25">
      <c r="A917" s="210" t="s">
        <v>1799</v>
      </c>
      <c r="B917" s="211" t="s">
        <v>52</v>
      </c>
      <c r="C917" s="212" t="s">
        <v>1800</v>
      </c>
      <c r="D917" s="213">
        <v>0.72160000000000002</v>
      </c>
      <c r="E917" s="211">
        <v>3</v>
      </c>
      <c r="F917" s="214">
        <v>2</v>
      </c>
      <c r="G917" s="213">
        <v>0.26219999999999999</v>
      </c>
      <c r="H917" s="215">
        <v>6</v>
      </c>
      <c r="I917" s="213">
        <v>0.1038</v>
      </c>
      <c r="J917" s="213">
        <v>0.1114</v>
      </c>
      <c r="K917" s="213"/>
      <c r="L917" s="216"/>
    </row>
    <row r="918" spans="1:12" ht="50.1" customHeight="1" x14ac:dyDescent="0.25">
      <c r="A918" s="210" t="s">
        <v>1801</v>
      </c>
      <c r="B918" s="211" t="s">
        <v>52</v>
      </c>
      <c r="C918" s="212" t="s">
        <v>1802</v>
      </c>
      <c r="D918" s="213">
        <v>0.5635</v>
      </c>
      <c r="E918" s="211">
        <v>2.5</v>
      </c>
      <c r="F918" s="214">
        <v>2</v>
      </c>
      <c r="G918" s="213">
        <v>0.16980000000000001</v>
      </c>
      <c r="H918" s="215">
        <v>4</v>
      </c>
      <c r="I918" s="213">
        <v>0.1045</v>
      </c>
      <c r="J918" s="213">
        <v>0.1061</v>
      </c>
      <c r="K918" s="213"/>
      <c r="L918" s="216"/>
    </row>
    <row r="919" spans="1:12" ht="50.1" customHeight="1" x14ac:dyDescent="0.25">
      <c r="A919" s="210" t="s">
        <v>1803</v>
      </c>
      <c r="B919" s="211" t="s">
        <v>52</v>
      </c>
      <c r="C919" s="212" t="s">
        <v>1804</v>
      </c>
      <c r="D919" s="213">
        <v>2.7986</v>
      </c>
      <c r="E919" s="211">
        <v>12.4</v>
      </c>
      <c r="F919" s="214">
        <v>4</v>
      </c>
      <c r="G919" s="213">
        <v>0.4249</v>
      </c>
      <c r="H919" s="215">
        <v>24</v>
      </c>
      <c r="I919" s="213">
        <v>9.6199999999999994E-2</v>
      </c>
      <c r="J919" s="213">
        <v>0.12720000000000001</v>
      </c>
      <c r="K919" s="213"/>
      <c r="L919" s="216"/>
    </row>
    <row r="920" spans="1:12" ht="50.1" customHeight="1" x14ac:dyDescent="0.25">
      <c r="A920" s="210" t="s">
        <v>1805</v>
      </c>
      <c r="B920" s="211" t="s">
        <v>52</v>
      </c>
      <c r="C920" s="212" t="s">
        <v>1806</v>
      </c>
      <c r="D920" s="213">
        <v>1.7995000000000001</v>
      </c>
      <c r="E920" s="211">
        <v>10.7</v>
      </c>
      <c r="F920" s="214">
        <v>4</v>
      </c>
      <c r="G920" s="213">
        <v>0.32679999999999998</v>
      </c>
      <c r="H920" s="215">
        <v>23</v>
      </c>
      <c r="I920" s="213">
        <v>8.5199999999999998E-2</v>
      </c>
      <c r="J920" s="213">
        <v>0.1113</v>
      </c>
      <c r="K920" s="213"/>
      <c r="L920" s="216"/>
    </row>
    <row r="921" spans="1:12" ht="50.1" customHeight="1" x14ac:dyDescent="0.25">
      <c r="A921" s="210" t="s">
        <v>1807</v>
      </c>
      <c r="B921" s="211" t="s">
        <v>52</v>
      </c>
      <c r="C921" s="212" t="s">
        <v>1808</v>
      </c>
      <c r="D921" s="213">
        <v>2.0789</v>
      </c>
      <c r="E921" s="211">
        <v>10.199999999999999</v>
      </c>
      <c r="F921" s="214">
        <v>3</v>
      </c>
      <c r="G921" s="213">
        <v>0.44280000000000003</v>
      </c>
      <c r="H921" s="215">
        <v>22</v>
      </c>
      <c r="I921" s="213">
        <v>9.0800000000000006E-2</v>
      </c>
      <c r="J921" s="213">
        <v>0.1182</v>
      </c>
      <c r="K921" s="213"/>
      <c r="L921" s="216"/>
    </row>
    <row r="922" spans="1:12" ht="50.1" customHeight="1" x14ac:dyDescent="0.25">
      <c r="A922" s="210" t="s">
        <v>1809</v>
      </c>
      <c r="B922" s="211" t="s">
        <v>52</v>
      </c>
      <c r="C922" s="212" t="s">
        <v>1810</v>
      </c>
      <c r="D922" s="213">
        <v>1.0168999999999999</v>
      </c>
      <c r="E922" s="211">
        <v>4.5</v>
      </c>
      <c r="F922" s="214">
        <v>2</v>
      </c>
      <c r="G922" s="213">
        <v>0.53069999999999995</v>
      </c>
      <c r="H922" s="215">
        <v>10</v>
      </c>
      <c r="I922" s="213">
        <v>9.4399999999999998E-2</v>
      </c>
      <c r="J922" s="213">
        <v>0.1104</v>
      </c>
      <c r="K922" s="213"/>
      <c r="L922" s="216"/>
    </row>
    <row r="923" spans="1:12" ht="50.1" customHeight="1" x14ac:dyDescent="0.25">
      <c r="A923" s="210" t="s">
        <v>1811</v>
      </c>
      <c r="B923" s="211" t="s">
        <v>52</v>
      </c>
      <c r="C923" s="212" t="s">
        <v>1812</v>
      </c>
      <c r="D923" s="213">
        <v>1.6329</v>
      </c>
      <c r="E923" s="211">
        <v>7.7</v>
      </c>
      <c r="F923" s="214">
        <v>3</v>
      </c>
      <c r="G923" s="213">
        <v>0.2994</v>
      </c>
      <c r="H923" s="215">
        <v>12</v>
      </c>
      <c r="I923" s="213">
        <v>8.1299999999999997E-2</v>
      </c>
      <c r="J923" s="213">
        <v>0.10290000000000001</v>
      </c>
      <c r="K923" s="213"/>
      <c r="L923" s="216" t="s">
        <v>54</v>
      </c>
    </row>
    <row r="924" spans="1:12" ht="50.1" customHeight="1" x14ac:dyDescent="0.25">
      <c r="A924" s="210" t="s">
        <v>1813</v>
      </c>
      <c r="B924" s="211" t="s">
        <v>52</v>
      </c>
      <c r="C924" s="212" t="s">
        <v>1814</v>
      </c>
      <c r="D924" s="213">
        <v>4.7790999999999997</v>
      </c>
      <c r="E924" s="211">
        <v>24.1</v>
      </c>
      <c r="F924" s="214">
        <v>8</v>
      </c>
      <c r="G924" s="213">
        <v>0.58140000000000003</v>
      </c>
      <c r="H924" s="215">
        <v>41</v>
      </c>
      <c r="I924" s="213">
        <v>0.1933</v>
      </c>
      <c r="J924" s="213">
        <v>0.18559999999999999</v>
      </c>
      <c r="K924" s="213"/>
      <c r="L924" s="216" t="s">
        <v>54</v>
      </c>
    </row>
    <row r="925" spans="1:12" ht="50.1" customHeight="1" x14ac:dyDescent="0.25">
      <c r="A925" s="210" t="s">
        <v>1815</v>
      </c>
      <c r="B925" s="211" t="s">
        <v>52</v>
      </c>
      <c r="C925" s="212" t="s">
        <v>1816</v>
      </c>
      <c r="D925" s="213">
        <v>1.2324999999999999</v>
      </c>
      <c r="E925" s="211">
        <v>4.7</v>
      </c>
      <c r="F925" s="214"/>
      <c r="G925" s="213" t="s">
        <v>7566</v>
      </c>
      <c r="H925" s="215">
        <v>11</v>
      </c>
      <c r="I925" s="213">
        <v>0.249</v>
      </c>
      <c r="J925" s="213">
        <v>0.20549999999999999</v>
      </c>
      <c r="K925" s="213"/>
      <c r="L925" s="216" t="s">
        <v>54</v>
      </c>
    </row>
    <row r="926" spans="1:12" ht="50.1" customHeight="1" x14ac:dyDescent="0.25">
      <c r="A926" s="210" t="s">
        <v>1817</v>
      </c>
      <c r="B926" s="211" t="s">
        <v>52</v>
      </c>
      <c r="C926" s="212" t="s">
        <v>1818</v>
      </c>
      <c r="D926" s="213">
        <v>1.3532</v>
      </c>
      <c r="E926" s="211">
        <v>5.8</v>
      </c>
      <c r="F926" s="214">
        <v>2</v>
      </c>
      <c r="G926" s="213">
        <v>0.35439999999999999</v>
      </c>
      <c r="H926" s="215">
        <v>10</v>
      </c>
      <c r="I926" s="213">
        <v>8.5400000000000004E-2</v>
      </c>
      <c r="J926" s="213">
        <v>0.1041</v>
      </c>
      <c r="K926" s="213"/>
      <c r="L926" s="216"/>
    </row>
    <row r="927" spans="1:12" ht="50.1" customHeight="1" x14ac:dyDescent="0.25">
      <c r="A927" s="210" t="s">
        <v>1819</v>
      </c>
      <c r="B927" s="211" t="s">
        <v>52</v>
      </c>
      <c r="C927" s="212" t="s">
        <v>1820</v>
      </c>
      <c r="D927" s="213">
        <v>1.2403999999999999</v>
      </c>
      <c r="E927" s="211">
        <v>4.2</v>
      </c>
      <c r="F927" s="214">
        <v>2</v>
      </c>
      <c r="G927" s="213">
        <v>0.61170000000000002</v>
      </c>
      <c r="H927" s="215">
        <v>8</v>
      </c>
      <c r="I927" s="213">
        <v>9.3399999999999997E-2</v>
      </c>
      <c r="J927" s="213">
        <v>0.1079</v>
      </c>
      <c r="K927" s="213"/>
      <c r="L927" s="216"/>
    </row>
    <row r="928" spans="1:12" ht="50.1" customHeight="1" x14ac:dyDescent="0.25">
      <c r="A928" s="210" t="s">
        <v>1821</v>
      </c>
      <c r="B928" s="211" t="s">
        <v>52</v>
      </c>
      <c r="C928" s="212" t="s">
        <v>1822</v>
      </c>
      <c r="D928" s="213">
        <v>0.89319999999999999</v>
      </c>
      <c r="E928" s="211">
        <v>3.4</v>
      </c>
      <c r="F928" s="214">
        <v>2</v>
      </c>
      <c r="G928" s="213">
        <v>0.30170000000000002</v>
      </c>
      <c r="H928" s="215">
        <v>6</v>
      </c>
      <c r="I928" s="213">
        <v>9.3299999999999994E-2</v>
      </c>
      <c r="J928" s="213">
        <v>0.1027</v>
      </c>
      <c r="K928" s="213"/>
      <c r="L928" s="216"/>
    </row>
    <row r="929" spans="1:12" ht="50.1" customHeight="1" x14ac:dyDescent="0.25">
      <c r="A929" s="210" t="s">
        <v>1823</v>
      </c>
      <c r="B929" s="211" t="s">
        <v>52</v>
      </c>
      <c r="C929" s="212" t="s">
        <v>1824</v>
      </c>
      <c r="D929" s="213">
        <v>11.049099999999999</v>
      </c>
      <c r="E929" s="211">
        <v>37.5</v>
      </c>
      <c r="F929" s="214">
        <v>12</v>
      </c>
      <c r="G929" s="213">
        <v>0.5776</v>
      </c>
      <c r="H929" s="215">
        <v>54</v>
      </c>
      <c r="I929" s="213">
        <v>0.27829999999999999</v>
      </c>
      <c r="J929" s="213">
        <v>0.18010000000000001</v>
      </c>
      <c r="K929" s="213"/>
      <c r="L929" s="216"/>
    </row>
    <row r="930" spans="1:12" ht="50.1" customHeight="1" x14ac:dyDescent="0.25">
      <c r="A930" s="210" t="s">
        <v>1825</v>
      </c>
      <c r="B930" s="211" t="s">
        <v>52</v>
      </c>
      <c r="C930" s="212" t="s">
        <v>1826</v>
      </c>
      <c r="D930" s="213">
        <v>4.7003000000000004</v>
      </c>
      <c r="E930" s="211">
        <v>16.399999999999999</v>
      </c>
      <c r="F930" s="214">
        <v>5</v>
      </c>
      <c r="G930" s="213">
        <v>0.51190000000000002</v>
      </c>
      <c r="H930" s="215">
        <v>30</v>
      </c>
      <c r="I930" s="213">
        <v>0.1094</v>
      </c>
      <c r="J930" s="213">
        <v>0.14729999999999999</v>
      </c>
      <c r="K930" s="213"/>
      <c r="L930" s="216"/>
    </row>
    <row r="931" spans="1:12" ht="50.1" customHeight="1" x14ac:dyDescent="0.25">
      <c r="A931" s="210" t="s">
        <v>1827</v>
      </c>
      <c r="B931" s="211" t="s">
        <v>52</v>
      </c>
      <c r="C931" s="212" t="s">
        <v>1828</v>
      </c>
      <c r="D931" s="213">
        <v>9.3782999999999994</v>
      </c>
      <c r="E931" s="211">
        <v>25.9</v>
      </c>
      <c r="F931" s="214">
        <v>9</v>
      </c>
      <c r="G931" s="213">
        <v>0.67320000000000002</v>
      </c>
      <c r="H931" s="215">
        <v>43</v>
      </c>
      <c r="I931" s="213">
        <v>0.27339999999999998</v>
      </c>
      <c r="J931" s="213">
        <v>0.22550000000000001</v>
      </c>
      <c r="K931" s="213"/>
      <c r="L931" s="216"/>
    </row>
    <row r="932" spans="1:12" ht="50.1" customHeight="1" x14ac:dyDescent="0.25">
      <c r="A932" s="210" t="s">
        <v>1829</v>
      </c>
      <c r="B932" s="211" t="s">
        <v>147</v>
      </c>
      <c r="C932" s="212" t="s">
        <v>1830</v>
      </c>
      <c r="D932" s="213">
        <v>1.4540999999999999</v>
      </c>
      <c r="E932" s="211">
        <v>9.6999999999999993</v>
      </c>
      <c r="F932" s="214">
        <v>3</v>
      </c>
      <c r="G932" s="213">
        <v>0.46129999999999999</v>
      </c>
      <c r="H932" s="215">
        <v>22</v>
      </c>
      <c r="I932" s="213">
        <v>9.9599999999999994E-2</v>
      </c>
      <c r="J932" s="213">
        <v>0.12909999999999999</v>
      </c>
      <c r="K932" s="213"/>
      <c r="L932" s="216" t="s">
        <v>54</v>
      </c>
    </row>
    <row r="933" spans="1:12" ht="50.1" customHeight="1" x14ac:dyDescent="0.25">
      <c r="A933" s="210" t="s">
        <v>1831</v>
      </c>
      <c r="B933" s="211" t="s">
        <v>147</v>
      </c>
      <c r="C933" s="212" t="s">
        <v>1832</v>
      </c>
      <c r="D933" s="213">
        <v>0.69610000000000005</v>
      </c>
      <c r="E933" s="211">
        <v>4.5999999999999996</v>
      </c>
      <c r="F933" s="214">
        <v>2</v>
      </c>
      <c r="G933" s="213">
        <v>0.40560000000000002</v>
      </c>
      <c r="H933" s="215">
        <v>9</v>
      </c>
      <c r="I933" s="213">
        <v>0.1012</v>
      </c>
      <c r="J933" s="213">
        <v>0.1186</v>
      </c>
      <c r="K933" s="213"/>
      <c r="L933" s="216" t="s">
        <v>54</v>
      </c>
    </row>
    <row r="934" spans="1:12" ht="50.1" customHeight="1" x14ac:dyDescent="0.25">
      <c r="A934" s="210" t="s">
        <v>1833</v>
      </c>
      <c r="B934" s="211" t="s">
        <v>147</v>
      </c>
      <c r="C934" s="212" t="s">
        <v>1834</v>
      </c>
      <c r="D934" s="213">
        <v>0.49809999999999999</v>
      </c>
      <c r="E934" s="211">
        <v>4.2</v>
      </c>
      <c r="F934" s="214">
        <v>2</v>
      </c>
      <c r="G934" s="213">
        <v>0.2535</v>
      </c>
      <c r="H934" s="215">
        <v>8</v>
      </c>
      <c r="I934" s="213">
        <v>8.2299999999999998E-2</v>
      </c>
      <c r="J934" s="213">
        <v>9.4799999999999995E-2</v>
      </c>
      <c r="K934" s="213"/>
      <c r="L934" s="216"/>
    </row>
    <row r="935" spans="1:12" ht="50.1" customHeight="1" x14ac:dyDescent="0.25">
      <c r="A935" s="210" t="s">
        <v>1835</v>
      </c>
      <c r="B935" s="211" t="s">
        <v>147</v>
      </c>
      <c r="C935" s="212" t="s">
        <v>1836</v>
      </c>
      <c r="D935" s="213">
        <v>0.55000000000000004</v>
      </c>
      <c r="E935" s="211">
        <v>3.7</v>
      </c>
      <c r="F935" s="214">
        <v>2</v>
      </c>
      <c r="G935" s="213">
        <v>0.31709999999999999</v>
      </c>
      <c r="H935" s="215">
        <v>8</v>
      </c>
      <c r="I935" s="213">
        <v>9.4899999999999998E-2</v>
      </c>
      <c r="J935" s="213">
        <v>0.1067</v>
      </c>
      <c r="K935" s="213"/>
      <c r="L935" s="216"/>
    </row>
    <row r="936" spans="1:12" ht="50.1" customHeight="1" x14ac:dyDescent="0.25">
      <c r="A936" s="210" t="s">
        <v>1837</v>
      </c>
      <c r="B936" s="211" t="s">
        <v>147</v>
      </c>
      <c r="C936" s="212" t="s">
        <v>1838</v>
      </c>
      <c r="D936" s="213">
        <v>0.36509999999999998</v>
      </c>
      <c r="E936" s="211">
        <v>2.6</v>
      </c>
      <c r="F936" s="214">
        <v>2</v>
      </c>
      <c r="G936" s="213">
        <v>0.16650000000000001</v>
      </c>
      <c r="H936" s="215">
        <v>4</v>
      </c>
      <c r="I936" s="213">
        <v>9.8699999999999996E-2</v>
      </c>
      <c r="J936" s="213">
        <v>0.1014</v>
      </c>
      <c r="K936" s="213"/>
      <c r="L936" s="216"/>
    </row>
    <row r="937" spans="1:12" ht="30" customHeight="1" x14ac:dyDescent="0.25">
      <c r="A937" s="217" t="s">
        <v>7580</v>
      </c>
      <c r="B937" s="218"/>
      <c r="C937" s="218"/>
      <c r="D937" s="218"/>
      <c r="E937" s="218"/>
      <c r="F937" s="218"/>
      <c r="G937" s="218"/>
      <c r="H937" s="218"/>
      <c r="I937" s="218"/>
      <c r="J937" s="218"/>
      <c r="K937" s="218"/>
      <c r="L937" s="219"/>
    </row>
    <row r="938" spans="1:12" ht="50.1" customHeight="1" x14ac:dyDescent="0.25">
      <c r="A938" s="210" t="s">
        <v>1839</v>
      </c>
      <c r="B938" s="211" t="s">
        <v>52</v>
      </c>
      <c r="C938" s="212" t="s">
        <v>1840</v>
      </c>
      <c r="D938" s="213">
        <v>3.0407999999999999</v>
      </c>
      <c r="E938" s="211">
        <v>21.1</v>
      </c>
      <c r="F938" s="214">
        <v>7</v>
      </c>
      <c r="G938" s="213">
        <v>0.3145</v>
      </c>
      <c r="H938" s="215">
        <v>38</v>
      </c>
      <c r="I938" s="213">
        <v>0.11260000000000001</v>
      </c>
      <c r="J938" s="213" t="s">
        <v>7566</v>
      </c>
      <c r="K938" s="213" t="s">
        <v>54</v>
      </c>
      <c r="L938" s="216" t="s">
        <v>54</v>
      </c>
    </row>
    <row r="939" spans="1:12" ht="50.1" customHeight="1" x14ac:dyDescent="0.25">
      <c r="A939" s="210" t="s">
        <v>1841</v>
      </c>
      <c r="B939" s="211" t="s">
        <v>52</v>
      </c>
      <c r="C939" s="212" t="s">
        <v>7228</v>
      </c>
      <c r="D939" s="213">
        <v>1.9823</v>
      </c>
      <c r="E939" s="211">
        <v>12.9</v>
      </c>
      <c r="F939" s="214">
        <v>4</v>
      </c>
      <c r="G939" s="213">
        <v>0.3347</v>
      </c>
      <c r="H939" s="215">
        <v>27</v>
      </c>
      <c r="I939" s="213">
        <v>0.10630000000000001</v>
      </c>
      <c r="J939" s="213" t="s">
        <v>7566</v>
      </c>
      <c r="K939" s="213" t="s">
        <v>54</v>
      </c>
      <c r="L939" s="216" t="s">
        <v>54</v>
      </c>
    </row>
    <row r="940" spans="1:12" ht="50.1" customHeight="1" x14ac:dyDescent="0.25">
      <c r="A940" s="210" t="s">
        <v>1842</v>
      </c>
      <c r="B940" s="211" t="s">
        <v>52</v>
      </c>
      <c r="C940" s="212" t="s">
        <v>1843</v>
      </c>
      <c r="D940" s="213">
        <v>1.9371</v>
      </c>
      <c r="E940" s="211">
        <v>9.4</v>
      </c>
      <c r="F940" s="214">
        <v>3</v>
      </c>
      <c r="G940" s="213">
        <v>0.38069999999999998</v>
      </c>
      <c r="H940" s="215">
        <v>18</v>
      </c>
      <c r="I940" s="213">
        <v>8.4699999999999998E-2</v>
      </c>
      <c r="J940" s="213">
        <v>0.1094</v>
      </c>
      <c r="K940" s="213"/>
      <c r="L940" s="216" t="s">
        <v>54</v>
      </c>
    </row>
    <row r="941" spans="1:12" ht="50.1" customHeight="1" x14ac:dyDescent="0.25">
      <c r="A941" s="210" t="s">
        <v>1844</v>
      </c>
      <c r="B941" s="211" t="s">
        <v>52</v>
      </c>
      <c r="C941" s="212" t="s">
        <v>7229</v>
      </c>
      <c r="D941" s="213">
        <v>1.415</v>
      </c>
      <c r="E941" s="211">
        <v>7.1</v>
      </c>
      <c r="F941" s="214">
        <v>2</v>
      </c>
      <c r="G941" s="213">
        <v>0.33810000000000001</v>
      </c>
      <c r="H941" s="215">
        <v>12</v>
      </c>
      <c r="I941" s="213">
        <v>6.6400000000000001E-2</v>
      </c>
      <c r="J941" s="213">
        <v>8.3199999999999996E-2</v>
      </c>
      <c r="K941" s="213"/>
      <c r="L941" s="216" t="s">
        <v>54</v>
      </c>
    </row>
    <row r="942" spans="1:12" ht="50.1" customHeight="1" x14ac:dyDescent="0.25">
      <c r="A942" s="210" t="s">
        <v>1845</v>
      </c>
      <c r="B942" s="211" t="s">
        <v>52</v>
      </c>
      <c r="C942" s="212" t="s">
        <v>1846</v>
      </c>
      <c r="D942" s="213">
        <v>1.3540000000000001</v>
      </c>
      <c r="E942" s="211">
        <v>6.1</v>
      </c>
      <c r="F942" s="214">
        <v>2</v>
      </c>
      <c r="G942" s="213">
        <v>0.29630000000000001</v>
      </c>
      <c r="H942" s="215">
        <v>10</v>
      </c>
      <c r="I942" s="213">
        <v>6.7900000000000002E-2</v>
      </c>
      <c r="J942" s="213">
        <v>8.3299999999999999E-2</v>
      </c>
      <c r="K942" s="213"/>
      <c r="L942" s="216" t="s">
        <v>54</v>
      </c>
    </row>
    <row r="943" spans="1:12" ht="50.1" customHeight="1" x14ac:dyDescent="0.25">
      <c r="A943" s="210" t="s">
        <v>1847</v>
      </c>
      <c r="B943" s="211" t="s">
        <v>52</v>
      </c>
      <c r="C943" s="212" t="s">
        <v>7253</v>
      </c>
      <c r="D943" s="213">
        <v>1.1391</v>
      </c>
      <c r="E943" s="211">
        <v>5.7</v>
      </c>
      <c r="F943" s="214">
        <v>2</v>
      </c>
      <c r="G943" s="213">
        <v>0.26479999999999998</v>
      </c>
      <c r="H943" s="215">
        <v>9</v>
      </c>
      <c r="I943" s="213">
        <v>6.5199999999999994E-2</v>
      </c>
      <c r="J943" s="213">
        <v>7.9200000000000007E-2</v>
      </c>
      <c r="K943" s="213"/>
      <c r="L943" s="216" t="s">
        <v>54</v>
      </c>
    </row>
    <row r="944" spans="1:12" ht="50.1" customHeight="1" x14ac:dyDescent="0.25">
      <c r="A944" s="210" t="s">
        <v>1848</v>
      </c>
      <c r="B944" s="211" t="s">
        <v>52</v>
      </c>
      <c r="C944" s="212" t="s">
        <v>1849</v>
      </c>
      <c r="D944" s="213">
        <v>1.0221</v>
      </c>
      <c r="E944" s="211">
        <v>5.6</v>
      </c>
      <c r="F944" s="214">
        <v>2</v>
      </c>
      <c r="G944" s="213">
        <v>0.28139999999999998</v>
      </c>
      <c r="H944" s="215">
        <v>9</v>
      </c>
      <c r="I944" s="213">
        <v>7.0800000000000002E-2</v>
      </c>
      <c r="J944" s="213">
        <v>8.5699999999999998E-2</v>
      </c>
      <c r="K944" s="213"/>
      <c r="L944" s="216" t="s">
        <v>54</v>
      </c>
    </row>
    <row r="945" spans="1:12" ht="50.1" customHeight="1" x14ac:dyDescent="0.25">
      <c r="A945" s="210" t="s">
        <v>1850</v>
      </c>
      <c r="B945" s="211" t="s">
        <v>52</v>
      </c>
      <c r="C945" s="212" t="s">
        <v>1851</v>
      </c>
      <c r="D945" s="213">
        <v>0.91979999999999995</v>
      </c>
      <c r="E945" s="211">
        <v>4.9000000000000004</v>
      </c>
      <c r="F945" s="214">
        <v>2</v>
      </c>
      <c r="G945" s="213">
        <v>0.24940000000000001</v>
      </c>
      <c r="H945" s="215">
        <v>8</v>
      </c>
      <c r="I945" s="213">
        <v>7.1099999999999997E-2</v>
      </c>
      <c r="J945" s="213">
        <v>8.4400000000000003E-2</v>
      </c>
      <c r="K945" s="213"/>
      <c r="L945" s="216" t="s">
        <v>54</v>
      </c>
    </row>
    <row r="946" spans="1:12" ht="50.1" customHeight="1" x14ac:dyDescent="0.25">
      <c r="A946" s="210" t="s">
        <v>7696</v>
      </c>
      <c r="B946" s="211" t="s">
        <v>52</v>
      </c>
      <c r="C946" s="212" t="s">
        <v>7697</v>
      </c>
      <c r="D946" s="213">
        <v>1.4766999999999999</v>
      </c>
      <c r="E946" s="211">
        <v>5.9</v>
      </c>
      <c r="F946" s="214">
        <v>2</v>
      </c>
      <c r="G946" s="213">
        <v>0.44879999999999998</v>
      </c>
      <c r="H946" s="215">
        <v>16</v>
      </c>
      <c r="I946" s="213">
        <v>0.1061</v>
      </c>
      <c r="J946" s="213">
        <v>0.12970000000000001</v>
      </c>
      <c r="K946" s="213"/>
      <c r="L946" s="216" t="s">
        <v>54</v>
      </c>
    </row>
    <row r="947" spans="1:12" ht="50.1" customHeight="1" x14ac:dyDescent="0.25">
      <c r="A947" s="210" t="s">
        <v>1852</v>
      </c>
      <c r="B947" s="211" t="s">
        <v>52</v>
      </c>
      <c r="C947" s="212" t="s">
        <v>1853</v>
      </c>
      <c r="D947" s="213">
        <v>0.77290000000000003</v>
      </c>
      <c r="E947" s="211">
        <v>4</v>
      </c>
      <c r="F947" s="214">
        <v>2</v>
      </c>
      <c r="G947" s="213">
        <v>0.315</v>
      </c>
      <c r="H947" s="215">
        <v>7</v>
      </c>
      <c r="I947" s="213">
        <v>6.8500000000000005E-2</v>
      </c>
      <c r="J947" s="213">
        <v>7.8100000000000003E-2</v>
      </c>
      <c r="K947" s="213"/>
      <c r="L947" s="216" t="s">
        <v>54</v>
      </c>
    </row>
    <row r="948" spans="1:12" ht="50.1" customHeight="1" x14ac:dyDescent="0.25">
      <c r="A948" s="210" t="s">
        <v>1854</v>
      </c>
      <c r="B948" s="211" t="s">
        <v>52</v>
      </c>
      <c r="C948" s="212" t="s">
        <v>1855</v>
      </c>
      <c r="D948" s="213">
        <v>0.89890000000000003</v>
      </c>
      <c r="E948" s="211">
        <v>3.3</v>
      </c>
      <c r="F948" s="214">
        <v>2</v>
      </c>
      <c r="G948" s="213">
        <v>0.41909999999999997</v>
      </c>
      <c r="H948" s="215">
        <v>6</v>
      </c>
      <c r="I948" s="213">
        <v>9.7100000000000006E-2</v>
      </c>
      <c r="J948" s="213">
        <v>0.10639999999999999</v>
      </c>
      <c r="K948" s="213"/>
      <c r="L948" s="216" t="s">
        <v>54</v>
      </c>
    </row>
    <row r="949" spans="1:12" ht="50.1" customHeight="1" x14ac:dyDescent="0.25">
      <c r="A949" s="210" t="s">
        <v>1856</v>
      </c>
      <c r="B949" s="211" t="s">
        <v>52</v>
      </c>
      <c r="C949" s="212" t="s">
        <v>1857</v>
      </c>
      <c r="D949" s="213">
        <v>1.8280000000000001</v>
      </c>
      <c r="E949" s="211">
        <v>6.9</v>
      </c>
      <c r="F949" s="214">
        <v>2</v>
      </c>
      <c r="G949" s="213">
        <v>0.57709999999999995</v>
      </c>
      <c r="H949" s="215">
        <v>14</v>
      </c>
      <c r="I949" s="213">
        <v>0.1169</v>
      </c>
      <c r="J949" s="213">
        <v>0.1459</v>
      </c>
      <c r="K949" s="213"/>
      <c r="L949" s="216" t="s">
        <v>54</v>
      </c>
    </row>
    <row r="950" spans="1:12" ht="50.1" customHeight="1" x14ac:dyDescent="0.25">
      <c r="A950" s="210" t="s">
        <v>1858</v>
      </c>
      <c r="B950" s="211" t="s">
        <v>52</v>
      </c>
      <c r="C950" s="212" t="s">
        <v>1859</v>
      </c>
      <c r="D950" s="213">
        <v>0.70469999999999999</v>
      </c>
      <c r="E950" s="211">
        <v>3.9</v>
      </c>
      <c r="F950" s="214">
        <v>2</v>
      </c>
      <c r="G950" s="213">
        <v>0.31590000000000001</v>
      </c>
      <c r="H950" s="215">
        <v>8</v>
      </c>
      <c r="I950" s="213">
        <v>8.4900000000000003E-2</v>
      </c>
      <c r="J950" s="213">
        <v>9.6500000000000002E-2</v>
      </c>
      <c r="K950" s="213"/>
      <c r="L950" s="216" t="s">
        <v>54</v>
      </c>
    </row>
    <row r="951" spans="1:12" ht="50.1" customHeight="1" x14ac:dyDescent="0.25">
      <c r="A951" s="210" t="s">
        <v>1860</v>
      </c>
      <c r="B951" s="211" t="s">
        <v>52</v>
      </c>
      <c r="C951" s="212" t="s">
        <v>1861</v>
      </c>
      <c r="D951" s="213">
        <v>1.3519000000000001</v>
      </c>
      <c r="E951" s="211">
        <v>10.5</v>
      </c>
      <c r="F951" s="214">
        <v>4</v>
      </c>
      <c r="G951" s="213">
        <v>0.25569999999999998</v>
      </c>
      <c r="H951" s="215">
        <v>22</v>
      </c>
      <c r="I951" s="213">
        <v>6.8199999999999997E-2</v>
      </c>
      <c r="J951" s="213">
        <v>8.8900000000000007E-2</v>
      </c>
      <c r="K951" s="213"/>
      <c r="L951" s="216" t="s">
        <v>54</v>
      </c>
    </row>
    <row r="952" spans="1:12" ht="50.1" customHeight="1" x14ac:dyDescent="0.25">
      <c r="A952" s="210" t="s">
        <v>1862</v>
      </c>
      <c r="B952" s="211" t="s">
        <v>52</v>
      </c>
      <c r="C952" s="212" t="s">
        <v>1863</v>
      </c>
      <c r="D952" s="213">
        <v>0.93779999999999997</v>
      </c>
      <c r="E952" s="211">
        <v>4.8</v>
      </c>
      <c r="F952" s="214">
        <v>2</v>
      </c>
      <c r="G952" s="213">
        <v>0.50670000000000004</v>
      </c>
      <c r="H952" s="215">
        <v>11</v>
      </c>
      <c r="I952" s="213">
        <v>8.2500000000000004E-2</v>
      </c>
      <c r="J952" s="213">
        <v>9.74E-2</v>
      </c>
      <c r="K952" s="213"/>
      <c r="L952" s="216" t="s">
        <v>54</v>
      </c>
    </row>
    <row r="953" spans="1:12" ht="50.1" customHeight="1" x14ac:dyDescent="0.25">
      <c r="A953" s="210" t="s">
        <v>1864</v>
      </c>
      <c r="B953" s="211" t="s">
        <v>52</v>
      </c>
      <c r="C953" s="212" t="s">
        <v>1865</v>
      </c>
      <c r="D953" s="213">
        <v>0.99309999999999998</v>
      </c>
      <c r="E953" s="211">
        <v>6.5</v>
      </c>
      <c r="F953" s="214">
        <v>2</v>
      </c>
      <c r="G953" s="213">
        <v>0.3503</v>
      </c>
      <c r="H953" s="215">
        <v>15</v>
      </c>
      <c r="I953" s="213">
        <v>7.5200000000000003E-2</v>
      </c>
      <c r="J953" s="213">
        <v>9.3100000000000002E-2</v>
      </c>
      <c r="K953" s="213"/>
      <c r="L953" s="216" t="s">
        <v>54</v>
      </c>
    </row>
    <row r="954" spans="1:12" ht="50.1" customHeight="1" x14ac:dyDescent="0.25">
      <c r="A954" s="210" t="s">
        <v>1866</v>
      </c>
      <c r="B954" s="211" t="s">
        <v>142</v>
      </c>
      <c r="C954" s="212" t="s">
        <v>1867</v>
      </c>
      <c r="D954" s="213">
        <v>0.60799999999999998</v>
      </c>
      <c r="E954" s="211">
        <v>2.7</v>
      </c>
      <c r="F954" s="214">
        <v>2</v>
      </c>
      <c r="G954" s="213">
        <v>0.2238</v>
      </c>
      <c r="H954" s="215">
        <v>4</v>
      </c>
      <c r="I954" s="213">
        <v>0.1003</v>
      </c>
      <c r="J954" s="213">
        <v>0.1042</v>
      </c>
      <c r="K954" s="213"/>
      <c r="L954" s="216" t="s">
        <v>54</v>
      </c>
    </row>
    <row r="955" spans="1:12" ht="50.1" customHeight="1" x14ac:dyDescent="0.25">
      <c r="A955" s="210" t="s">
        <v>1868</v>
      </c>
      <c r="B955" s="211" t="s">
        <v>147</v>
      </c>
      <c r="C955" s="212" t="s">
        <v>7254</v>
      </c>
      <c r="D955" s="213">
        <v>1.6226</v>
      </c>
      <c r="E955" s="211">
        <v>14.1</v>
      </c>
      <c r="F955" s="214">
        <v>5</v>
      </c>
      <c r="G955" s="213">
        <v>0.245</v>
      </c>
      <c r="H955" s="215">
        <v>30</v>
      </c>
      <c r="I955" s="213">
        <v>9.6100000000000005E-2</v>
      </c>
      <c r="J955" s="213">
        <v>8.1100000000000005E-2</v>
      </c>
      <c r="K955" s="213"/>
      <c r="L955" s="216" t="s">
        <v>54</v>
      </c>
    </row>
    <row r="956" spans="1:12" ht="50.1" customHeight="1" x14ac:dyDescent="0.25">
      <c r="A956" s="210" t="s">
        <v>1869</v>
      </c>
      <c r="B956" s="211" t="s">
        <v>147</v>
      </c>
      <c r="C956" s="212" t="s">
        <v>7256</v>
      </c>
      <c r="D956" s="213">
        <v>0.80889999999999995</v>
      </c>
      <c r="E956" s="211">
        <v>4.9000000000000004</v>
      </c>
      <c r="F956" s="214">
        <v>2</v>
      </c>
      <c r="G956" s="213">
        <v>0.36430000000000001</v>
      </c>
      <c r="H956" s="215">
        <v>9</v>
      </c>
      <c r="I956" s="213">
        <v>6.5600000000000006E-2</v>
      </c>
      <c r="J956" s="213">
        <v>7.7799999999999994E-2</v>
      </c>
      <c r="K956" s="213"/>
      <c r="L956" s="216" t="s">
        <v>54</v>
      </c>
    </row>
    <row r="957" spans="1:12" ht="50.1" customHeight="1" x14ac:dyDescent="0.25">
      <c r="A957" s="210" t="s">
        <v>1870</v>
      </c>
      <c r="B957" s="211" t="s">
        <v>147</v>
      </c>
      <c r="C957" s="212" t="s">
        <v>1871</v>
      </c>
      <c r="D957" s="213">
        <v>0.67130000000000001</v>
      </c>
      <c r="E957" s="211">
        <v>4</v>
      </c>
      <c r="F957" s="214">
        <v>2</v>
      </c>
      <c r="G957" s="213">
        <v>0.31359999999999999</v>
      </c>
      <c r="H957" s="215">
        <v>7</v>
      </c>
      <c r="I957" s="213">
        <v>6.4600000000000005E-2</v>
      </c>
      <c r="J957" s="213">
        <v>7.3899999999999993E-2</v>
      </c>
      <c r="K957" s="213"/>
      <c r="L957" s="216" t="s">
        <v>54</v>
      </c>
    </row>
    <row r="958" spans="1:12" ht="50.1" customHeight="1" x14ac:dyDescent="0.25">
      <c r="A958" s="210" t="s">
        <v>1872</v>
      </c>
      <c r="B958" s="211" t="s">
        <v>147</v>
      </c>
      <c r="C958" s="212" t="s">
        <v>1873</v>
      </c>
      <c r="D958" s="213">
        <v>0.57299999999999995</v>
      </c>
      <c r="E958" s="211">
        <v>3.3</v>
      </c>
      <c r="F958" s="214">
        <v>2</v>
      </c>
      <c r="G958" s="213">
        <v>0.2417</v>
      </c>
      <c r="H958" s="215">
        <v>5</v>
      </c>
      <c r="I958" s="213">
        <v>6.6100000000000006E-2</v>
      </c>
      <c r="J958" s="213">
        <v>7.2700000000000001E-2</v>
      </c>
      <c r="K958" s="213"/>
      <c r="L958" s="216" t="s">
        <v>54</v>
      </c>
    </row>
    <row r="959" spans="1:12" ht="50.1" customHeight="1" x14ac:dyDescent="0.25">
      <c r="A959" s="210" t="s">
        <v>1874</v>
      </c>
      <c r="B959" s="211" t="s">
        <v>147</v>
      </c>
      <c r="C959" s="212" t="s">
        <v>1875</v>
      </c>
      <c r="D959" s="213">
        <v>0.44679999999999997</v>
      </c>
      <c r="E959" s="211">
        <v>4</v>
      </c>
      <c r="F959" s="214">
        <v>2</v>
      </c>
      <c r="G959" s="213">
        <v>0.26100000000000001</v>
      </c>
      <c r="H959" s="215">
        <v>7</v>
      </c>
      <c r="I959" s="213">
        <v>7.6200000000000004E-2</v>
      </c>
      <c r="J959" s="213">
        <v>8.6900000000000005E-2</v>
      </c>
      <c r="K959" s="213"/>
      <c r="L959" s="216" t="s">
        <v>54</v>
      </c>
    </row>
    <row r="960" spans="1:12" ht="50.1" customHeight="1" x14ac:dyDescent="0.25">
      <c r="A960" s="210" t="s">
        <v>1876</v>
      </c>
      <c r="B960" s="211" t="s">
        <v>147</v>
      </c>
      <c r="C960" s="212" t="s">
        <v>1877</v>
      </c>
      <c r="D960" s="213">
        <v>0.4113</v>
      </c>
      <c r="E960" s="211">
        <v>3.8</v>
      </c>
      <c r="F960" s="214">
        <v>2</v>
      </c>
      <c r="G960" s="213">
        <v>0.2248</v>
      </c>
      <c r="H960" s="215">
        <v>7</v>
      </c>
      <c r="I960" s="213">
        <v>7.2800000000000004E-2</v>
      </c>
      <c r="J960" s="213">
        <v>8.2500000000000004E-2</v>
      </c>
      <c r="K960" s="213"/>
      <c r="L960" s="216" t="s">
        <v>54</v>
      </c>
    </row>
    <row r="961" spans="1:12" ht="50.1" customHeight="1" x14ac:dyDescent="0.25">
      <c r="A961" s="210" t="s">
        <v>1878</v>
      </c>
      <c r="B961" s="211" t="s">
        <v>147</v>
      </c>
      <c r="C961" s="212" t="s">
        <v>1879</v>
      </c>
      <c r="D961" s="213">
        <v>0.37380000000000002</v>
      </c>
      <c r="E961" s="211">
        <v>2.6</v>
      </c>
      <c r="F961" s="214">
        <v>2</v>
      </c>
      <c r="G961" s="213">
        <v>0.15840000000000001</v>
      </c>
      <c r="H961" s="215">
        <v>4</v>
      </c>
      <c r="I961" s="213">
        <v>9.2499999999999999E-2</v>
      </c>
      <c r="J961" s="213">
        <v>9.5200000000000007E-2</v>
      </c>
      <c r="K961" s="213"/>
      <c r="L961" s="216" t="s">
        <v>54</v>
      </c>
    </row>
    <row r="962" spans="1:12" ht="50.1" customHeight="1" x14ac:dyDescent="0.25">
      <c r="A962" s="210" t="s">
        <v>1880</v>
      </c>
      <c r="B962" s="211" t="s">
        <v>147</v>
      </c>
      <c r="C962" s="212" t="s">
        <v>1881</v>
      </c>
      <c r="D962" s="213">
        <v>0.56830000000000003</v>
      </c>
      <c r="E962" s="211">
        <v>5.2</v>
      </c>
      <c r="F962" s="214"/>
      <c r="G962" s="213" t="s">
        <v>7566</v>
      </c>
      <c r="H962" s="215">
        <v>12</v>
      </c>
      <c r="I962" s="213">
        <v>6.2300000000000001E-2</v>
      </c>
      <c r="J962" s="213">
        <v>7.4700000000000003E-2</v>
      </c>
      <c r="K962" s="213"/>
      <c r="L962" s="216" t="s">
        <v>54</v>
      </c>
    </row>
    <row r="963" spans="1:12" ht="50.1" customHeight="1" x14ac:dyDescent="0.25">
      <c r="A963" s="210" t="s">
        <v>1882</v>
      </c>
      <c r="B963" s="211" t="s">
        <v>147</v>
      </c>
      <c r="C963" s="212" t="s">
        <v>1883</v>
      </c>
      <c r="D963" s="213">
        <v>0.1608</v>
      </c>
      <c r="E963" s="211">
        <v>1</v>
      </c>
      <c r="F963" s="214"/>
      <c r="G963" s="213" t="s">
        <v>7566</v>
      </c>
      <c r="H963" s="215"/>
      <c r="I963" s="213"/>
      <c r="J963" s="213">
        <v>5.8000000000000003E-2</v>
      </c>
      <c r="K963" s="213"/>
      <c r="L963" s="216" t="s">
        <v>54</v>
      </c>
    </row>
    <row r="964" spans="1:12" ht="50.1" customHeight="1" x14ac:dyDescent="0.25">
      <c r="A964" s="210" t="s">
        <v>1884</v>
      </c>
      <c r="B964" s="211" t="s">
        <v>147</v>
      </c>
      <c r="C964" s="212" t="s">
        <v>1885</v>
      </c>
      <c r="D964" s="213">
        <v>0.8831</v>
      </c>
      <c r="E964" s="211">
        <v>8.5</v>
      </c>
      <c r="F964" s="214">
        <v>3</v>
      </c>
      <c r="G964" s="213">
        <v>0.25719999999999998</v>
      </c>
      <c r="H964" s="215">
        <v>19</v>
      </c>
      <c r="I964" s="213">
        <v>6.3899999999999998E-2</v>
      </c>
      <c r="J964" s="213">
        <v>8.1600000000000006E-2</v>
      </c>
      <c r="K964" s="213"/>
      <c r="L964" s="216" t="s">
        <v>54</v>
      </c>
    </row>
    <row r="965" spans="1:12" ht="50.1" customHeight="1" x14ac:dyDescent="0.25">
      <c r="A965" s="210" t="s">
        <v>1886</v>
      </c>
      <c r="B965" s="211" t="s">
        <v>147</v>
      </c>
      <c r="C965" s="212" t="s">
        <v>1887</v>
      </c>
      <c r="D965" s="213">
        <v>0.52890000000000004</v>
      </c>
      <c r="E965" s="211">
        <v>4.5999999999999996</v>
      </c>
      <c r="F965" s="214">
        <v>2</v>
      </c>
      <c r="G965" s="213">
        <v>0.35809999999999997</v>
      </c>
      <c r="H965" s="215">
        <v>11</v>
      </c>
      <c r="I965" s="213">
        <v>6.8400000000000002E-2</v>
      </c>
      <c r="J965" s="213">
        <v>8.0299999999999996E-2</v>
      </c>
      <c r="K965" s="213"/>
      <c r="L965" s="216" t="s">
        <v>54</v>
      </c>
    </row>
    <row r="966" spans="1:12" ht="50.1" customHeight="1" x14ac:dyDescent="0.25">
      <c r="A966" s="210" t="s">
        <v>1888</v>
      </c>
      <c r="B966" s="211" t="s">
        <v>147</v>
      </c>
      <c r="C966" s="212" t="s">
        <v>1889</v>
      </c>
      <c r="D966" s="213">
        <v>0.44159999999999999</v>
      </c>
      <c r="E966" s="211">
        <v>3.7</v>
      </c>
      <c r="F966" s="214">
        <v>2</v>
      </c>
      <c r="G966" s="213">
        <v>0.23619999999999999</v>
      </c>
      <c r="H966" s="215">
        <v>8</v>
      </c>
      <c r="I966" s="213">
        <v>7.2300000000000003E-2</v>
      </c>
      <c r="J966" s="213">
        <v>8.1199999999999994E-2</v>
      </c>
      <c r="K966" s="213"/>
      <c r="L966" s="216" t="s">
        <v>54</v>
      </c>
    </row>
    <row r="967" spans="1:12" ht="30" customHeight="1" x14ac:dyDescent="0.25">
      <c r="A967" s="217" t="s">
        <v>7581</v>
      </c>
      <c r="B967" s="218"/>
      <c r="C967" s="218"/>
      <c r="D967" s="218"/>
      <c r="E967" s="218"/>
      <c r="F967" s="218"/>
      <c r="G967" s="218"/>
      <c r="H967" s="218"/>
      <c r="I967" s="218"/>
      <c r="J967" s="218"/>
      <c r="K967" s="218"/>
      <c r="L967" s="219"/>
    </row>
    <row r="968" spans="1:12" ht="50.1" customHeight="1" x14ac:dyDescent="0.25">
      <c r="A968" s="210" t="s">
        <v>1890</v>
      </c>
      <c r="B968" s="211" t="s">
        <v>52</v>
      </c>
      <c r="C968" s="212" t="s">
        <v>1891</v>
      </c>
      <c r="D968" s="213">
        <v>4.5571999999999999</v>
      </c>
      <c r="E968" s="211">
        <v>2.8</v>
      </c>
      <c r="F968" s="214"/>
      <c r="G968" s="213" t="s">
        <v>7566</v>
      </c>
      <c r="H968" s="215"/>
      <c r="I968" s="213"/>
      <c r="J968" s="213" t="s">
        <v>7566</v>
      </c>
      <c r="K968" s="213" t="s">
        <v>54</v>
      </c>
      <c r="L968" s="216" t="s">
        <v>54</v>
      </c>
    </row>
    <row r="969" spans="1:12" ht="50.1" customHeight="1" x14ac:dyDescent="0.25">
      <c r="A969" s="210" t="s">
        <v>1892</v>
      </c>
      <c r="B969" s="211" t="s">
        <v>52</v>
      </c>
      <c r="C969" s="212" t="s">
        <v>1893</v>
      </c>
      <c r="D969" s="213">
        <v>53.265799999999999</v>
      </c>
      <c r="E969" s="211">
        <v>83.3</v>
      </c>
      <c r="F969" s="214">
        <v>28</v>
      </c>
      <c r="G969" s="213">
        <v>1.6163000000000001</v>
      </c>
      <c r="H969" s="215">
        <v>100</v>
      </c>
      <c r="I969" s="213">
        <v>0.74450000000000005</v>
      </c>
      <c r="J969" s="213" t="s">
        <v>7566</v>
      </c>
      <c r="K969" s="213" t="s">
        <v>54</v>
      </c>
      <c r="L969" s="216" t="s">
        <v>54</v>
      </c>
    </row>
    <row r="970" spans="1:12" ht="50.1" customHeight="1" x14ac:dyDescent="0.25">
      <c r="A970" s="210" t="s">
        <v>1894</v>
      </c>
      <c r="B970" s="211" t="s">
        <v>52</v>
      </c>
      <c r="C970" s="212" t="s">
        <v>1895</v>
      </c>
      <c r="D970" s="213">
        <v>20.164200000000001</v>
      </c>
      <c r="E970" s="211">
        <v>26.1</v>
      </c>
      <c r="F970" s="214">
        <v>9</v>
      </c>
      <c r="G970" s="213">
        <v>1.5582</v>
      </c>
      <c r="H970" s="215">
        <v>43</v>
      </c>
      <c r="I970" s="213">
        <v>0.53690000000000004</v>
      </c>
      <c r="J970" s="213" t="s">
        <v>7566</v>
      </c>
      <c r="K970" s="213" t="s">
        <v>54</v>
      </c>
      <c r="L970" s="216" t="s">
        <v>54</v>
      </c>
    </row>
    <row r="971" spans="1:12" ht="50.1" customHeight="1" x14ac:dyDescent="0.25">
      <c r="A971" s="210" t="s">
        <v>1896</v>
      </c>
      <c r="B971" s="211" t="s">
        <v>52</v>
      </c>
      <c r="C971" s="212" t="s">
        <v>1897</v>
      </c>
      <c r="D971" s="213">
        <v>13.442500000000001</v>
      </c>
      <c r="E971" s="211">
        <v>20.3</v>
      </c>
      <c r="F971" s="214">
        <v>7</v>
      </c>
      <c r="G971" s="213">
        <v>1.3466</v>
      </c>
      <c r="H971" s="215">
        <v>36</v>
      </c>
      <c r="I971" s="213">
        <v>0.4637</v>
      </c>
      <c r="J971" s="213" t="s">
        <v>7566</v>
      </c>
      <c r="K971" s="213" t="s">
        <v>54</v>
      </c>
      <c r="L971" s="216" t="s">
        <v>54</v>
      </c>
    </row>
    <row r="972" spans="1:12" ht="50.1" customHeight="1" x14ac:dyDescent="0.25">
      <c r="A972" s="210" t="s">
        <v>1898</v>
      </c>
      <c r="B972" s="211" t="s">
        <v>52</v>
      </c>
      <c r="C972" s="212" t="s">
        <v>1899</v>
      </c>
      <c r="D972" s="213">
        <v>23.5014</v>
      </c>
      <c r="E972" s="211">
        <v>69.2</v>
      </c>
      <c r="F972" s="214">
        <v>23</v>
      </c>
      <c r="G972" s="213">
        <v>1.0095000000000001</v>
      </c>
      <c r="H972" s="215">
        <v>86</v>
      </c>
      <c r="I972" s="213">
        <v>0.36799999999999999</v>
      </c>
      <c r="J972" s="213" t="s">
        <v>7566</v>
      </c>
      <c r="K972" s="213" t="s">
        <v>54</v>
      </c>
      <c r="L972" s="216" t="s">
        <v>54</v>
      </c>
    </row>
    <row r="973" spans="1:12" ht="50.1" customHeight="1" x14ac:dyDescent="0.25">
      <c r="A973" s="210" t="s">
        <v>1900</v>
      </c>
      <c r="B973" s="211" t="s">
        <v>52</v>
      </c>
      <c r="C973" s="212" t="s">
        <v>1901</v>
      </c>
      <c r="D973" s="213">
        <v>15.680099999999999</v>
      </c>
      <c r="E973" s="211">
        <v>54.6</v>
      </c>
      <c r="F973" s="214">
        <v>18</v>
      </c>
      <c r="G973" s="213">
        <v>0.86499999999999999</v>
      </c>
      <c r="H973" s="215">
        <v>72</v>
      </c>
      <c r="I973" s="213">
        <v>0.28489999999999999</v>
      </c>
      <c r="J973" s="213" t="s">
        <v>7566</v>
      </c>
      <c r="K973" s="213" t="s">
        <v>54</v>
      </c>
      <c r="L973" s="216" t="s">
        <v>54</v>
      </c>
    </row>
    <row r="974" spans="1:12" ht="50.1" customHeight="1" x14ac:dyDescent="0.25">
      <c r="A974" s="210" t="s">
        <v>1902</v>
      </c>
      <c r="B974" s="211" t="s">
        <v>52</v>
      </c>
      <c r="C974" s="212" t="s">
        <v>7257</v>
      </c>
      <c r="D974" s="213">
        <v>13.037599999999999</v>
      </c>
      <c r="E974" s="211">
        <v>48.6</v>
      </c>
      <c r="F974" s="214">
        <v>16</v>
      </c>
      <c r="G974" s="213">
        <v>0.80520000000000003</v>
      </c>
      <c r="H974" s="215">
        <v>66</v>
      </c>
      <c r="I974" s="213">
        <v>0.26590000000000003</v>
      </c>
      <c r="J974" s="213" t="s">
        <v>7566</v>
      </c>
      <c r="K974" s="213" t="s">
        <v>54</v>
      </c>
      <c r="L974" s="216" t="s">
        <v>54</v>
      </c>
    </row>
    <row r="975" spans="1:12" ht="50.1" customHeight="1" x14ac:dyDescent="0.25">
      <c r="A975" s="210" t="s">
        <v>1903</v>
      </c>
      <c r="B975" s="211" t="s">
        <v>52</v>
      </c>
      <c r="C975" s="212" t="s">
        <v>1904</v>
      </c>
      <c r="D975" s="213">
        <v>17.869900000000001</v>
      </c>
      <c r="E975" s="211">
        <v>46.8</v>
      </c>
      <c r="F975" s="214">
        <v>16</v>
      </c>
      <c r="G975" s="213">
        <v>1.1007</v>
      </c>
      <c r="H975" s="215">
        <v>64</v>
      </c>
      <c r="I975" s="213">
        <v>0.37590000000000001</v>
      </c>
      <c r="J975" s="213" t="s">
        <v>7566</v>
      </c>
      <c r="K975" s="213" t="s">
        <v>54</v>
      </c>
      <c r="L975" s="216" t="s">
        <v>54</v>
      </c>
    </row>
    <row r="976" spans="1:12" ht="50.1" customHeight="1" x14ac:dyDescent="0.25">
      <c r="A976" s="210" t="s">
        <v>1905</v>
      </c>
      <c r="B976" s="211" t="s">
        <v>52</v>
      </c>
      <c r="C976" s="212" t="s">
        <v>1906</v>
      </c>
      <c r="D976" s="213">
        <v>10.3018</v>
      </c>
      <c r="E976" s="211">
        <v>37.1</v>
      </c>
      <c r="F976" s="214">
        <v>12</v>
      </c>
      <c r="G976" s="213">
        <v>0.84219999999999995</v>
      </c>
      <c r="H976" s="215">
        <v>54</v>
      </c>
      <c r="I976" s="213">
        <v>0.27210000000000001</v>
      </c>
      <c r="J976" s="213" t="s">
        <v>7566</v>
      </c>
      <c r="K976" s="213" t="s">
        <v>54</v>
      </c>
      <c r="L976" s="216" t="s">
        <v>54</v>
      </c>
    </row>
    <row r="977" spans="1:12" ht="50.1" customHeight="1" x14ac:dyDescent="0.25">
      <c r="A977" s="210" t="s">
        <v>1907</v>
      </c>
      <c r="B977" s="211" t="s">
        <v>52</v>
      </c>
      <c r="C977" s="212" t="s">
        <v>1908</v>
      </c>
      <c r="D977" s="213">
        <v>9.0295000000000005</v>
      </c>
      <c r="E977" s="211">
        <v>35.700000000000003</v>
      </c>
      <c r="F977" s="214">
        <v>12</v>
      </c>
      <c r="G977" s="213">
        <v>0.74709999999999999</v>
      </c>
      <c r="H977" s="215">
        <v>53</v>
      </c>
      <c r="I977" s="213">
        <v>0.25140000000000001</v>
      </c>
      <c r="J977" s="213" t="s">
        <v>7566</v>
      </c>
      <c r="K977" s="213" t="s">
        <v>54</v>
      </c>
      <c r="L977" s="216" t="s">
        <v>54</v>
      </c>
    </row>
    <row r="978" spans="1:12" ht="50.1" customHeight="1" x14ac:dyDescent="0.25">
      <c r="A978" s="210" t="s">
        <v>1909</v>
      </c>
      <c r="B978" s="211" t="s">
        <v>52</v>
      </c>
      <c r="C978" s="212" t="s">
        <v>1910</v>
      </c>
      <c r="D978" s="213">
        <v>10.119899999999999</v>
      </c>
      <c r="E978" s="211">
        <v>31.5</v>
      </c>
      <c r="F978" s="214">
        <v>11</v>
      </c>
      <c r="G978" s="213">
        <v>0.88500000000000001</v>
      </c>
      <c r="H978" s="215">
        <v>49</v>
      </c>
      <c r="I978" s="213">
        <v>0.37940000000000002</v>
      </c>
      <c r="J978" s="213" t="s">
        <v>7566</v>
      </c>
      <c r="K978" s="213" t="s">
        <v>54</v>
      </c>
      <c r="L978" s="216" t="s">
        <v>54</v>
      </c>
    </row>
    <row r="979" spans="1:12" ht="50.1" customHeight="1" x14ac:dyDescent="0.25">
      <c r="A979" s="210" t="s">
        <v>1911</v>
      </c>
      <c r="B979" s="211" t="s">
        <v>52</v>
      </c>
      <c r="C979" s="212" t="s">
        <v>1912</v>
      </c>
      <c r="D979" s="213">
        <v>6.9249999999999998</v>
      </c>
      <c r="E979" s="211">
        <v>23.4</v>
      </c>
      <c r="F979" s="214">
        <v>8</v>
      </c>
      <c r="G979" s="213">
        <v>0.80410000000000004</v>
      </c>
      <c r="H979" s="215">
        <v>39</v>
      </c>
      <c r="I979" s="213">
        <v>0.27460000000000001</v>
      </c>
      <c r="J979" s="213" t="s">
        <v>7566</v>
      </c>
      <c r="K979" s="213" t="s">
        <v>54</v>
      </c>
      <c r="L979" s="216" t="s">
        <v>54</v>
      </c>
    </row>
    <row r="980" spans="1:12" ht="50.1" customHeight="1" x14ac:dyDescent="0.25">
      <c r="A980" s="210" t="s">
        <v>1913</v>
      </c>
      <c r="B980" s="211" t="s">
        <v>52</v>
      </c>
      <c r="C980" s="212" t="s">
        <v>1914</v>
      </c>
      <c r="D980" s="213">
        <v>6.2625999999999999</v>
      </c>
      <c r="E980" s="211">
        <v>24.1</v>
      </c>
      <c r="F980" s="214">
        <v>8</v>
      </c>
      <c r="G980" s="213">
        <v>0.75190000000000001</v>
      </c>
      <c r="H980" s="215">
        <v>41</v>
      </c>
      <c r="I980" s="213">
        <v>0.24929999999999999</v>
      </c>
      <c r="J980" s="213" t="s">
        <v>7566</v>
      </c>
      <c r="K980" s="213" t="s">
        <v>54</v>
      </c>
      <c r="L980" s="216" t="s">
        <v>54</v>
      </c>
    </row>
    <row r="981" spans="1:12" ht="50.1" customHeight="1" x14ac:dyDescent="0.25">
      <c r="A981" s="210" t="s">
        <v>1915</v>
      </c>
      <c r="B981" s="211" t="s">
        <v>52</v>
      </c>
      <c r="C981" s="212" t="s">
        <v>1916</v>
      </c>
      <c r="D981" s="213">
        <v>9.8172999999999995</v>
      </c>
      <c r="E981" s="211">
        <v>22.2</v>
      </c>
      <c r="F981" s="214">
        <v>7</v>
      </c>
      <c r="G981" s="213">
        <v>1.3238000000000001</v>
      </c>
      <c r="H981" s="215">
        <v>39</v>
      </c>
      <c r="I981" s="213">
        <v>0.41689999999999999</v>
      </c>
      <c r="J981" s="213" t="s">
        <v>7566</v>
      </c>
      <c r="K981" s="213" t="s">
        <v>54</v>
      </c>
      <c r="L981" s="216" t="s">
        <v>54</v>
      </c>
    </row>
    <row r="982" spans="1:12" ht="50.1" customHeight="1" x14ac:dyDescent="0.25">
      <c r="A982" s="210" t="s">
        <v>1917</v>
      </c>
      <c r="B982" s="211" t="s">
        <v>52</v>
      </c>
      <c r="C982" s="212" t="s">
        <v>1918</v>
      </c>
      <c r="D982" s="213">
        <v>5.7779999999999996</v>
      </c>
      <c r="E982" s="211">
        <v>17.899999999999999</v>
      </c>
      <c r="F982" s="214">
        <v>6</v>
      </c>
      <c r="G982" s="213">
        <v>0.80069999999999997</v>
      </c>
      <c r="H982" s="215">
        <v>33</v>
      </c>
      <c r="I982" s="213">
        <v>0.30170000000000002</v>
      </c>
      <c r="J982" s="213" t="s">
        <v>7566</v>
      </c>
      <c r="K982" s="213" t="s">
        <v>54</v>
      </c>
      <c r="L982" s="216" t="s">
        <v>54</v>
      </c>
    </row>
    <row r="983" spans="1:12" ht="50.1" customHeight="1" x14ac:dyDescent="0.25">
      <c r="A983" s="210" t="s">
        <v>1919</v>
      </c>
      <c r="B983" s="211" t="s">
        <v>52</v>
      </c>
      <c r="C983" s="212" t="s">
        <v>1920</v>
      </c>
      <c r="D983" s="213">
        <v>3.3159000000000001</v>
      </c>
      <c r="E983" s="211">
        <v>11.2</v>
      </c>
      <c r="F983" s="214">
        <v>4</v>
      </c>
      <c r="G983" s="213">
        <v>0.70209999999999995</v>
      </c>
      <c r="H983" s="215">
        <v>23</v>
      </c>
      <c r="I983" s="213">
        <v>0.26840000000000003</v>
      </c>
      <c r="J983" s="213" t="s">
        <v>7566</v>
      </c>
      <c r="K983" s="213" t="s">
        <v>54</v>
      </c>
      <c r="L983" s="216" t="s">
        <v>54</v>
      </c>
    </row>
    <row r="984" spans="1:12" ht="50.1" customHeight="1" x14ac:dyDescent="0.25">
      <c r="A984" s="210" t="s">
        <v>1921</v>
      </c>
      <c r="B984" s="211" t="s">
        <v>147</v>
      </c>
      <c r="C984" s="212" t="s">
        <v>1922</v>
      </c>
      <c r="D984" s="213">
        <v>0.93469999999999998</v>
      </c>
      <c r="E984" s="211">
        <v>1.5</v>
      </c>
      <c r="F984" s="214"/>
      <c r="G984" s="213" t="s">
        <v>7566</v>
      </c>
      <c r="H984" s="215"/>
      <c r="I984" s="213"/>
      <c r="J984" s="213" t="s">
        <v>7566</v>
      </c>
      <c r="K984" s="213" t="s">
        <v>54</v>
      </c>
      <c r="L984" s="216" t="s">
        <v>54</v>
      </c>
    </row>
    <row r="985" spans="1:12" ht="50.1" customHeight="1" x14ac:dyDescent="0.25">
      <c r="A985" s="210" t="s">
        <v>1923</v>
      </c>
      <c r="B985" s="211" t="s">
        <v>147</v>
      </c>
      <c r="C985" s="212" t="s">
        <v>1924</v>
      </c>
      <c r="D985" s="213">
        <v>0.62080000000000002</v>
      </c>
      <c r="E985" s="211">
        <v>2.2000000000000002</v>
      </c>
      <c r="F985" s="214"/>
      <c r="G985" s="213" t="s">
        <v>7566</v>
      </c>
      <c r="H985" s="215"/>
      <c r="I985" s="213"/>
      <c r="J985" s="213" t="s">
        <v>7566</v>
      </c>
      <c r="K985" s="213" t="s">
        <v>54</v>
      </c>
      <c r="L985" s="216" t="s">
        <v>54</v>
      </c>
    </row>
    <row r="986" spans="1:12" ht="50.1" customHeight="1" x14ac:dyDescent="0.25">
      <c r="A986" s="210" t="s">
        <v>1925</v>
      </c>
      <c r="B986" s="211" t="s">
        <v>147</v>
      </c>
      <c r="C986" s="212" t="s">
        <v>1926</v>
      </c>
      <c r="D986" s="213">
        <v>0.185</v>
      </c>
      <c r="E986" s="211">
        <v>1.4</v>
      </c>
      <c r="F986" s="214"/>
      <c r="G986" s="213" t="s">
        <v>7566</v>
      </c>
      <c r="H986" s="215"/>
      <c r="I986" s="213"/>
      <c r="J986" s="213" t="s">
        <v>7566</v>
      </c>
      <c r="K986" s="213" t="s">
        <v>54</v>
      </c>
      <c r="L986" s="216" t="s">
        <v>54</v>
      </c>
    </row>
    <row r="987" spans="1:12" ht="50.1" customHeight="1" x14ac:dyDescent="0.25">
      <c r="A987" s="210" t="s">
        <v>1927</v>
      </c>
      <c r="B987" s="211" t="s">
        <v>147</v>
      </c>
      <c r="C987" s="212" t="s">
        <v>1928</v>
      </c>
      <c r="D987" s="213">
        <v>39.681800000000003</v>
      </c>
      <c r="E987" s="211">
        <v>107.5</v>
      </c>
      <c r="F987" s="214">
        <v>36</v>
      </c>
      <c r="G987" s="213">
        <v>1.0723</v>
      </c>
      <c r="H987" s="215">
        <v>124</v>
      </c>
      <c r="I987" s="213">
        <v>0.43619999999999998</v>
      </c>
      <c r="J987" s="213">
        <v>0.35580000000000001</v>
      </c>
      <c r="K987" s="213"/>
      <c r="L987" s="216" t="s">
        <v>54</v>
      </c>
    </row>
    <row r="988" spans="1:12" ht="50.1" customHeight="1" x14ac:dyDescent="0.25">
      <c r="A988" s="210" t="s">
        <v>1929</v>
      </c>
      <c r="B988" s="211" t="s">
        <v>147</v>
      </c>
      <c r="C988" s="212" t="s">
        <v>1930</v>
      </c>
      <c r="D988" s="213">
        <v>31.4998</v>
      </c>
      <c r="E988" s="211">
        <v>91</v>
      </c>
      <c r="F988" s="214">
        <v>30</v>
      </c>
      <c r="G988" s="213">
        <v>1.0479000000000001</v>
      </c>
      <c r="H988" s="215">
        <v>108</v>
      </c>
      <c r="I988" s="213">
        <v>0.3604</v>
      </c>
      <c r="J988" s="213">
        <v>0.3417</v>
      </c>
      <c r="K988" s="213"/>
      <c r="L988" s="216" t="s">
        <v>54</v>
      </c>
    </row>
    <row r="989" spans="1:12" ht="50.1" customHeight="1" x14ac:dyDescent="0.25">
      <c r="A989" s="210" t="s">
        <v>1931</v>
      </c>
      <c r="B989" s="211" t="s">
        <v>147</v>
      </c>
      <c r="C989" s="212" t="s">
        <v>1932</v>
      </c>
      <c r="D989" s="213">
        <v>41.628399999999999</v>
      </c>
      <c r="E989" s="211">
        <v>100.9</v>
      </c>
      <c r="F989" s="214">
        <v>34</v>
      </c>
      <c r="G989" s="213">
        <v>1.1805000000000001</v>
      </c>
      <c r="H989" s="215">
        <v>118</v>
      </c>
      <c r="I989" s="213">
        <v>0.40460000000000002</v>
      </c>
      <c r="J989" s="213">
        <v>0.39410000000000001</v>
      </c>
      <c r="K989" s="213"/>
      <c r="L989" s="216" t="s">
        <v>54</v>
      </c>
    </row>
    <row r="990" spans="1:12" ht="50.1" customHeight="1" x14ac:dyDescent="0.25">
      <c r="A990" s="210" t="s">
        <v>1933</v>
      </c>
      <c r="B990" s="211" t="s">
        <v>147</v>
      </c>
      <c r="C990" s="212" t="s">
        <v>1934</v>
      </c>
      <c r="D990" s="213">
        <v>28.730499999999999</v>
      </c>
      <c r="E990" s="211">
        <v>86.4</v>
      </c>
      <c r="F990" s="214">
        <v>29</v>
      </c>
      <c r="G990" s="213">
        <v>0.98760000000000003</v>
      </c>
      <c r="H990" s="215">
        <v>103</v>
      </c>
      <c r="I990" s="213">
        <v>0.37469999999999998</v>
      </c>
      <c r="J990" s="213">
        <v>0.32769999999999999</v>
      </c>
      <c r="K990" s="213"/>
      <c r="L990" s="216" t="s">
        <v>54</v>
      </c>
    </row>
    <row r="991" spans="1:12" ht="50.1" customHeight="1" x14ac:dyDescent="0.25">
      <c r="A991" s="210" t="s">
        <v>1935</v>
      </c>
      <c r="B991" s="211" t="s">
        <v>147</v>
      </c>
      <c r="C991" s="212" t="s">
        <v>1936</v>
      </c>
      <c r="D991" s="213">
        <v>6.2131999999999996</v>
      </c>
      <c r="E991" s="211">
        <v>11.3</v>
      </c>
      <c r="F991" s="214"/>
      <c r="G991" s="213" t="s">
        <v>7566</v>
      </c>
      <c r="H991" s="215">
        <v>22</v>
      </c>
      <c r="I991" s="213">
        <v>0.65080000000000005</v>
      </c>
      <c r="J991" s="213" t="s">
        <v>7566</v>
      </c>
      <c r="K991" s="213" t="s">
        <v>54</v>
      </c>
      <c r="L991" s="216" t="s">
        <v>54</v>
      </c>
    </row>
    <row r="992" spans="1:12" ht="50.1" customHeight="1" x14ac:dyDescent="0.25">
      <c r="A992" s="210" t="s">
        <v>1937</v>
      </c>
      <c r="B992" s="211" t="s">
        <v>147</v>
      </c>
      <c r="C992" s="212" t="s">
        <v>1938</v>
      </c>
      <c r="D992" s="213">
        <v>36.6113</v>
      </c>
      <c r="E992" s="211">
        <v>102.3</v>
      </c>
      <c r="F992" s="214">
        <v>34</v>
      </c>
      <c r="G992" s="213">
        <v>1.0492999999999999</v>
      </c>
      <c r="H992" s="215">
        <v>119</v>
      </c>
      <c r="I992" s="213">
        <v>0.35</v>
      </c>
      <c r="J992" s="213">
        <v>0.34539999999999998</v>
      </c>
      <c r="K992" s="213"/>
      <c r="L992" s="216" t="s">
        <v>54</v>
      </c>
    </row>
    <row r="993" spans="1:12" ht="50.1" customHeight="1" x14ac:dyDescent="0.25">
      <c r="A993" s="210" t="s">
        <v>1939</v>
      </c>
      <c r="B993" s="211" t="s">
        <v>147</v>
      </c>
      <c r="C993" s="212" t="s">
        <v>1940</v>
      </c>
      <c r="D993" s="213">
        <v>23.0809</v>
      </c>
      <c r="E993" s="211">
        <v>74.099999999999994</v>
      </c>
      <c r="F993" s="214">
        <v>25</v>
      </c>
      <c r="G993" s="213">
        <v>0.92049999999999998</v>
      </c>
      <c r="H993" s="215">
        <v>91</v>
      </c>
      <c r="I993" s="213">
        <v>0.34760000000000002</v>
      </c>
      <c r="J993" s="213">
        <v>0.30640000000000001</v>
      </c>
      <c r="K993" s="213"/>
      <c r="L993" s="216" t="s">
        <v>54</v>
      </c>
    </row>
    <row r="994" spans="1:12" ht="50.1" customHeight="1" x14ac:dyDescent="0.25">
      <c r="A994" s="210" t="s">
        <v>1941</v>
      </c>
      <c r="B994" s="211" t="s">
        <v>147</v>
      </c>
      <c r="C994" s="212" t="s">
        <v>1942</v>
      </c>
      <c r="D994" s="213">
        <v>19.357199999999999</v>
      </c>
      <c r="E994" s="211">
        <v>66.900000000000006</v>
      </c>
      <c r="F994" s="214">
        <v>22</v>
      </c>
      <c r="G994" s="213">
        <v>0.87749999999999995</v>
      </c>
      <c r="H994" s="215">
        <v>84</v>
      </c>
      <c r="I994" s="213">
        <v>0.31879999999999997</v>
      </c>
      <c r="J994" s="213">
        <v>0.28439999999999999</v>
      </c>
      <c r="K994" s="213"/>
      <c r="L994" s="216" t="s">
        <v>54</v>
      </c>
    </row>
    <row r="995" spans="1:12" ht="50.1" customHeight="1" x14ac:dyDescent="0.25">
      <c r="A995" s="210" t="s">
        <v>1943</v>
      </c>
      <c r="B995" s="211" t="s">
        <v>147</v>
      </c>
      <c r="C995" s="212" t="s">
        <v>1944</v>
      </c>
      <c r="D995" s="213">
        <v>8.3498999999999999</v>
      </c>
      <c r="E995" s="211">
        <v>13.8</v>
      </c>
      <c r="F995" s="214"/>
      <c r="G995" s="213" t="s">
        <v>7566</v>
      </c>
      <c r="H995" s="215"/>
      <c r="I995" s="213"/>
      <c r="J995" s="213" t="s">
        <v>7566</v>
      </c>
      <c r="K995" s="213" t="s">
        <v>54</v>
      </c>
      <c r="L995" s="216" t="s">
        <v>54</v>
      </c>
    </row>
    <row r="996" spans="1:12" ht="50.1" customHeight="1" x14ac:dyDescent="0.25">
      <c r="A996" s="210" t="s">
        <v>1945</v>
      </c>
      <c r="B996" s="211" t="s">
        <v>147</v>
      </c>
      <c r="C996" s="212" t="s">
        <v>1946</v>
      </c>
      <c r="D996" s="213">
        <v>10.5223</v>
      </c>
      <c r="E996" s="211">
        <v>47</v>
      </c>
      <c r="F996" s="214">
        <v>16</v>
      </c>
      <c r="G996" s="213">
        <v>0.65639999999999998</v>
      </c>
      <c r="H996" s="215">
        <v>64</v>
      </c>
      <c r="I996" s="213">
        <v>0.22339999999999999</v>
      </c>
      <c r="J996" s="213">
        <v>0.21879999999999999</v>
      </c>
      <c r="K996" s="213"/>
      <c r="L996" s="216" t="s">
        <v>54</v>
      </c>
    </row>
    <row r="997" spans="1:12" ht="50.1" customHeight="1" x14ac:dyDescent="0.25">
      <c r="A997" s="210" t="s">
        <v>1947</v>
      </c>
      <c r="B997" s="211" t="s">
        <v>147</v>
      </c>
      <c r="C997" s="212" t="s">
        <v>1948</v>
      </c>
      <c r="D997" s="213">
        <v>7.9996999999999998</v>
      </c>
      <c r="E997" s="211">
        <v>36</v>
      </c>
      <c r="F997" s="214">
        <v>12</v>
      </c>
      <c r="G997" s="213">
        <v>0.66579999999999995</v>
      </c>
      <c r="H997" s="215">
        <v>53</v>
      </c>
      <c r="I997" s="213">
        <v>0.2218</v>
      </c>
      <c r="J997" s="213">
        <v>0.21579999999999999</v>
      </c>
      <c r="K997" s="213"/>
      <c r="L997" s="216" t="s">
        <v>54</v>
      </c>
    </row>
    <row r="998" spans="1:12" ht="50.1" customHeight="1" x14ac:dyDescent="0.25">
      <c r="A998" s="210" t="s">
        <v>1949</v>
      </c>
      <c r="B998" s="211" t="s">
        <v>147</v>
      </c>
      <c r="C998" s="212" t="s">
        <v>1950</v>
      </c>
      <c r="D998" s="213">
        <v>6.3795000000000002</v>
      </c>
      <c r="E998" s="211">
        <v>28.3</v>
      </c>
      <c r="F998" s="214">
        <v>9</v>
      </c>
      <c r="G998" s="213">
        <v>0.70820000000000005</v>
      </c>
      <c r="H998" s="215">
        <v>45</v>
      </c>
      <c r="I998" s="213">
        <v>0.22550000000000001</v>
      </c>
      <c r="J998" s="213">
        <v>0.21779999999999999</v>
      </c>
      <c r="K998" s="213"/>
      <c r="L998" s="216" t="s">
        <v>54</v>
      </c>
    </row>
    <row r="999" spans="1:12" ht="50.1" customHeight="1" x14ac:dyDescent="0.25">
      <c r="A999" s="210" t="s">
        <v>1951</v>
      </c>
      <c r="B999" s="211" t="s">
        <v>147</v>
      </c>
      <c r="C999" s="212" t="s">
        <v>1952</v>
      </c>
      <c r="D999" s="213">
        <v>5.2797999999999998</v>
      </c>
      <c r="E999" s="211">
        <v>24.6</v>
      </c>
      <c r="F999" s="214">
        <v>8</v>
      </c>
      <c r="G999" s="213">
        <v>0.65959999999999996</v>
      </c>
      <c r="H999" s="215">
        <v>41</v>
      </c>
      <c r="I999" s="213">
        <v>0.21920000000000001</v>
      </c>
      <c r="J999" s="213">
        <v>0.20610000000000001</v>
      </c>
      <c r="K999" s="213"/>
      <c r="L999" s="216" t="s">
        <v>54</v>
      </c>
    </row>
    <row r="1000" spans="1:12" ht="50.1" customHeight="1" x14ac:dyDescent="0.25">
      <c r="A1000" s="210" t="s">
        <v>1953</v>
      </c>
      <c r="B1000" s="211" t="s">
        <v>147</v>
      </c>
      <c r="C1000" s="212" t="s">
        <v>1954</v>
      </c>
      <c r="D1000" s="213">
        <v>3.9708000000000001</v>
      </c>
      <c r="E1000" s="211">
        <v>20.2</v>
      </c>
      <c r="F1000" s="214">
        <v>7</v>
      </c>
      <c r="G1000" s="213">
        <v>0.56710000000000005</v>
      </c>
      <c r="H1000" s="215">
        <v>34</v>
      </c>
      <c r="I1000" s="213">
        <v>0.13730000000000001</v>
      </c>
      <c r="J1000" s="213">
        <v>0.18690000000000001</v>
      </c>
      <c r="K1000" s="213"/>
      <c r="L1000" s="216" t="s">
        <v>54</v>
      </c>
    </row>
    <row r="1001" spans="1:12" ht="50.1" customHeight="1" x14ac:dyDescent="0.25">
      <c r="A1001" s="210" t="s">
        <v>1955</v>
      </c>
      <c r="B1001" s="211" t="s">
        <v>147</v>
      </c>
      <c r="C1001" s="212" t="s">
        <v>1956</v>
      </c>
      <c r="D1001" s="213">
        <v>2.1644999999999999</v>
      </c>
      <c r="E1001" s="211">
        <v>12.7</v>
      </c>
      <c r="F1001" s="214">
        <v>4</v>
      </c>
      <c r="G1001" s="213">
        <v>0.53879999999999995</v>
      </c>
      <c r="H1001" s="215">
        <v>24</v>
      </c>
      <c r="I1001" s="213">
        <v>0.11890000000000001</v>
      </c>
      <c r="J1001" s="213">
        <v>0.15740000000000001</v>
      </c>
      <c r="K1001" s="213"/>
      <c r="L1001" s="216" t="s">
        <v>54</v>
      </c>
    </row>
    <row r="1002" spans="1:12" ht="50.1" customHeight="1" x14ac:dyDescent="0.25">
      <c r="A1002" s="210" t="s">
        <v>1957</v>
      </c>
      <c r="B1002" s="211" t="s">
        <v>147</v>
      </c>
      <c r="C1002" s="212" t="s">
        <v>1958</v>
      </c>
      <c r="D1002" s="213">
        <v>3.9559000000000002</v>
      </c>
      <c r="E1002" s="211">
        <v>17.7</v>
      </c>
      <c r="F1002" s="214">
        <v>6</v>
      </c>
      <c r="G1002" s="213">
        <v>0.65880000000000005</v>
      </c>
      <c r="H1002" s="215">
        <v>32</v>
      </c>
      <c r="I1002" s="213">
        <v>0.2235</v>
      </c>
      <c r="J1002" s="213">
        <v>0.21160000000000001</v>
      </c>
      <c r="K1002" s="213"/>
      <c r="L1002" s="216" t="s">
        <v>54</v>
      </c>
    </row>
    <row r="1003" spans="1:12" ht="50.1" customHeight="1" x14ac:dyDescent="0.25">
      <c r="A1003" s="210" t="s">
        <v>1959</v>
      </c>
      <c r="B1003" s="211" t="s">
        <v>147</v>
      </c>
      <c r="C1003" s="212" t="s">
        <v>1960</v>
      </c>
      <c r="D1003" s="213">
        <v>2.9415</v>
      </c>
      <c r="E1003" s="211">
        <v>14.4</v>
      </c>
      <c r="F1003" s="214">
        <v>5</v>
      </c>
      <c r="G1003" s="213">
        <v>0.58740000000000003</v>
      </c>
      <c r="H1003" s="215">
        <v>27</v>
      </c>
      <c r="I1003" s="213">
        <v>0.2034</v>
      </c>
      <c r="J1003" s="213">
        <v>0.19020000000000001</v>
      </c>
      <c r="K1003" s="213"/>
      <c r="L1003" s="216" t="s">
        <v>54</v>
      </c>
    </row>
    <row r="1004" spans="1:12" ht="50.1" customHeight="1" x14ac:dyDescent="0.25">
      <c r="A1004" s="210" t="s">
        <v>1961</v>
      </c>
      <c r="B1004" s="211" t="s">
        <v>147</v>
      </c>
      <c r="C1004" s="212" t="s">
        <v>1962</v>
      </c>
      <c r="D1004" s="213">
        <v>2.0771999999999999</v>
      </c>
      <c r="E1004" s="211">
        <v>11.4</v>
      </c>
      <c r="F1004" s="214">
        <v>4</v>
      </c>
      <c r="G1004" s="213">
        <v>0.51900000000000002</v>
      </c>
      <c r="H1004" s="215">
        <v>22</v>
      </c>
      <c r="I1004" s="213">
        <v>0.12770000000000001</v>
      </c>
      <c r="J1004" s="213">
        <v>0.16769999999999999</v>
      </c>
      <c r="K1004" s="213"/>
      <c r="L1004" s="216" t="s">
        <v>54</v>
      </c>
    </row>
    <row r="1005" spans="1:12" ht="50.1" customHeight="1" x14ac:dyDescent="0.25">
      <c r="A1005" s="210" t="s">
        <v>1963</v>
      </c>
      <c r="B1005" s="211" t="s">
        <v>147</v>
      </c>
      <c r="C1005" s="212" t="s">
        <v>7281</v>
      </c>
      <c r="D1005" s="213">
        <v>0.39650000000000002</v>
      </c>
      <c r="E1005" s="211">
        <v>4.8</v>
      </c>
      <c r="F1005" s="214">
        <v>2</v>
      </c>
      <c r="G1005" s="213">
        <v>0.2586</v>
      </c>
      <c r="H1005" s="215">
        <v>8</v>
      </c>
      <c r="I1005" s="213">
        <v>5.79E-2</v>
      </c>
      <c r="J1005" s="213">
        <v>6.8500000000000005E-2</v>
      </c>
      <c r="K1005" s="213"/>
      <c r="L1005" s="216" t="s">
        <v>54</v>
      </c>
    </row>
    <row r="1006" spans="1:12" ht="50.1" customHeight="1" x14ac:dyDescent="0.25">
      <c r="A1006" s="210" t="s">
        <v>1964</v>
      </c>
      <c r="B1006" s="211" t="s">
        <v>147</v>
      </c>
      <c r="C1006" s="212" t="s">
        <v>7282</v>
      </c>
      <c r="D1006" s="213">
        <v>2.0678000000000001</v>
      </c>
      <c r="E1006" s="211">
        <v>9.8000000000000007</v>
      </c>
      <c r="F1006" s="214">
        <v>3</v>
      </c>
      <c r="G1006" s="213">
        <v>0.68500000000000005</v>
      </c>
      <c r="H1006" s="215">
        <v>19</v>
      </c>
      <c r="I1006" s="213">
        <v>0.21049999999999999</v>
      </c>
      <c r="J1006" s="213" t="s">
        <v>7566</v>
      </c>
      <c r="K1006" s="213" t="s">
        <v>54</v>
      </c>
      <c r="L1006" s="216" t="s">
        <v>54</v>
      </c>
    </row>
    <row r="1007" spans="1:12" ht="50.1" customHeight="1" x14ac:dyDescent="0.25">
      <c r="A1007" s="210" t="s">
        <v>1965</v>
      </c>
      <c r="B1007" s="211" t="s">
        <v>147</v>
      </c>
      <c r="C1007" s="212" t="s">
        <v>7283</v>
      </c>
      <c r="D1007" s="213">
        <v>1.1694</v>
      </c>
      <c r="E1007" s="211">
        <v>6.4</v>
      </c>
      <c r="F1007" s="214">
        <v>2</v>
      </c>
      <c r="G1007" s="213">
        <v>0.85809999999999997</v>
      </c>
      <c r="H1007" s="215">
        <v>13</v>
      </c>
      <c r="I1007" s="213">
        <v>0.1827</v>
      </c>
      <c r="J1007" s="213">
        <v>0.15770000000000001</v>
      </c>
      <c r="K1007" s="213"/>
      <c r="L1007" s="216" t="s">
        <v>54</v>
      </c>
    </row>
    <row r="1008" spans="1:12" ht="50.1" customHeight="1" x14ac:dyDescent="0.25">
      <c r="A1008" s="210" t="s">
        <v>1966</v>
      </c>
      <c r="B1008" s="211" t="s">
        <v>147</v>
      </c>
      <c r="C1008" s="212" t="s">
        <v>1967</v>
      </c>
      <c r="D1008" s="213">
        <v>0.72709999999999997</v>
      </c>
      <c r="E1008" s="211">
        <v>4.9000000000000004</v>
      </c>
      <c r="F1008" s="214">
        <v>2</v>
      </c>
      <c r="G1008" s="213">
        <v>0.36049999999999999</v>
      </c>
      <c r="H1008" s="215">
        <v>9</v>
      </c>
      <c r="I1008" s="213">
        <v>0.10390000000000001</v>
      </c>
      <c r="J1008" s="213">
        <v>0.1231</v>
      </c>
      <c r="K1008" s="213"/>
      <c r="L1008" s="216" t="s">
        <v>54</v>
      </c>
    </row>
    <row r="1009" spans="1:12" ht="50.1" customHeight="1" x14ac:dyDescent="0.25">
      <c r="A1009" s="210" t="s">
        <v>1968</v>
      </c>
      <c r="B1009" s="211" t="s">
        <v>147</v>
      </c>
      <c r="C1009" s="212" t="s">
        <v>7284</v>
      </c>
      <c r="D1009" s="213">
        <v>0.29499999999999998</v>
      </c>
      <c r="E1009" s="211">
        <v>3.5</v>
      </c>
      <c r="F1009" s="214">
        <v>2</v>
      </c>
      <c r="G1009" s="213">
        <v>0.1852</v>
      </c>
      <c r="H1009" s="215">
        <v>6</v>
      </c>
      <c r="I1009" s="213">
        <v>5.8700000000000002E-2</v>
      </c>
      <c r="J1009" s="213">
        <v>6.5299999999999997E-2</v>
      </c>
      <c r="K1009" s="213"/>
      <c r="L1009" s="216" t="s">
        <v>54</v>
      </c>
    </row>
    <row r="1010" spans="1:12" ht="30.75" customHeight="1" x14ac:dyDescent="0.25">
      <c r="A1010" s="217" t="s">
        <v>7582</v>
      </c>
      <c r="B1010" s="218"/>
      <c r="C1010" s="218"/>
      <c r="D1010" s="218"/>
      <c r="E1010" s="218"/>
      <c r="F1010" s="218"/>
      <c r="G1010" s="218"/>
      <c r="H1010" s="218"/>
      <c r="I1010" s="218"/>
      <c r="J1010" s="218"/>
      <c r="K1010" s="218"/>
      <c r="L1010" s="219"/>
    </row>
    <row r="1011" spans="1:12" ht="50.1" customHeight="1" x14ac:dyDescent="0.25">
      <c r="A1011" s="210" t="s">
        <v>1969</v>
      </c>
      <c r="B1011" s="211" t="s">
        <v>52</v>
      </c>
      <c r="C1011" s="212" t="s">
        <v>1970</v>
      </c>
      <c r="D1011" s="213">
        <v>2.8069000000000002</v>
      </c>
      <c r="E1011" s="211">
        <v>10.6</v>
      </c>
      <c r="F1011" s="214">
        <v>4</v>
      </c>
      <c r="G1011" s="213">
        <v>0.4617</v>
      </c>
      <c r="H1011" s="215">
        <v>20</v>
      </c>
      <c r="I1011" s="213">
        <v>0.1217</v>
      </c>
      <c r="J1011" s="213">
        <v>0.15890000000000001</v>
      </c>
      <c r="K1011" s="213"/>
      <c r="L1011" s="216"/>
    </row>
    <row r="1012" spans="1:12" ht="50.1" customHeight="1" x14ac:dyDescent="0.25">
      <c r="A1012" s="210" t="s">
        <v>1971</v>
      </c>
      <c r="B1012" s="211" t="s">
        <v>52</v>
      </c>
      <c r="C1012" s="212" t="s">
        <v>1972</v>
      </c>
      <c r="D1012" s="213">
        <v>3.2605</v>
      </c>
      <c r="E1012" s="211">
        <v>16.899999999999999</v>
      </c>
      <c r="F1012" s="214">
        <v>6</v>
      </c>
      <c r="G1012" s="213">
        <v>0.42709999999999998</v>
      </c>
      <c r="H1012" s="215">
        <v>32</v>
      </c>
      <c r="I1012" s="213">
        <v>0.1061</v>
      </c>
      <c r="J1012" s="213">
        <v>0.1431</v>
      </c>
      <c r="K1012" s="213"/>
      <c r="L1012" s="216"/>
    </row>
    <row r="1013" spans="1:12" ht="50.1" customHeight="1" x14ac:dyDescent="0.25">
      <c r="A1013" s="210" t="s">
        <v>1973</v>
      </c>
      <c r="B1013" s="211" t="s">
        <v>52</v>
      </c>
      <c r="C1013" s="212" t="s">
        <v>1974</v>
      </c>
      <c r="D1013" s="213">
        <v>1.5771999999999999</v>
      </c>
      <c r="E1013" s="211">
        <v>5.4</v>
      </c>
      <c r="F1013" s="214">
        <v>2</v>
      </c>
      <c r="G1013" s="213">
        <v>0.49659999999999999</v>
      </c>
      <c r="H1013" s="215">
        <v>11</v>
      </c>
      <c r="I1013" s="213">
        <v>0.128</v>
      </c>
      <c r="J1013" s="213">
        <v>0.15440000000000001</v>
      </c>
      <c r="K1013" s="213"/>
      <c r="L1013" s="216"/>
    </row>
    <row r="1014" spans="1:12" ht="50.1" customHeight="1" x14ac:dyDescent="0.25">
      <c r="A1014" s="210" t="s">
        <v>1975</v>
      </c>
      <c r="B1014" s="211" t="s">
        <v>52</v>
      </c>
      <c r="C1014" s="212" t="s">
        <v>1976</v>
      </c>
      <c r="D1014" s="213">
        <v>1.4528000000000001</v>
      </c>
      <c r="E1014" s="211">
        <v>7.6</v>
      </c>
      <c r="F1014" s="214">
        <v>3</v>
      </c>
      <c r="G1014" s="213">
        <v>0.30430000000000001</v>
      </c>
      <c r="H1014" s="215">
        <v>16</v>
      </c>
      <c r="I1014" s="213">
        <v>8.4199999999999997E-2</v>
      </c>
      <c r="J1014" s="213">
        <v>0.1062</v>
      </c>
      <c r="K1014" s="213"/>
      <c r="L1014" s="216"/>
    </row>
    <row r="1015" spans="1:12" ht="50.1" customHeight="1" x14ac:dyDescent="0.25">
      <c r="A1015" s="210" t="s">
        <v>1977</v>
      </c>
      <c r="B1015" s="211" t="s">
        <v>52</v>
      </c>
      <c r="C1015" s="212" t="s">
        <v>1978</v>
      </c>
      <c r="D1015" s="213">
        <v>1.2094</v>
      </c>
      <c r="E1015" s="211">
        <v>5.6</v>
      </c>
      <c r="F1015" s="214">
        <v>2</v>
      </c>
      <c r="G1015" s="213">
        <v>0.41860000000000003</v>
      </c>
      <c r="H1015" s="215">
        <v>14</v>
      </c>
      <c r="I1015" s="213">
        <v>0.10440000000000001</v>
      </c>
      <c r="J1015" s="213">
        <v>0.12659999999999999</v>
      </c>
      <c r="K1015" s="213"/>
      <c r="L1015" s="216"/>
    </row>
    <row r="1016" spans="1:12" ht="50.1" customHeight="1" x14ac:dyDescent="0.25">
      <c r="A1016" s="210" t="s">
        <v>1979</v>
      </c>
      <c r="B1016" s="211" t="s">
        <v>52</v>
      </c>
      <c r="C1016" s="212" t="s">
        <v>1980</v>
      </c>
      <c r="D1016" s="213">
        <v>0.99029999999999996</v>
      </c>
      <c r="E1016" s="211">
        <v>4.9000000000000004</v>
      </c>
      <c r="F1016" s="214">
        <v>2</v>
      </c>
      <c r="G1016" s="213">
        <v>0.42220000000000002</v>
      </c>
      <c r="H1016" s="215">
        <v>10</v>
      </c>
      <c r="I1016" s="213">
        <v>9.11E-2</v>
      </c>
      <c r="J1016" s="213">
        <v>0.1082</v>
      </c>
      <c r="K1016" s="213"/>
      <c r="L1016" s="216"/>
    </row>
    <row r="1017" spans="1:12" ht="50.1" customHeight="1" x14ac:dyDescent="0.25">
      <c r="A1017" s="210" t="s">
        <v>1981</v>
      </c>
      <c r="B1017" s="211" t="s">
        <v>147</v>
      </c>
      <c r="C1017" s="212" t="s">
        <v>1982</v>
      </c>
      <c r="D1017" s="213">
        <v>1.7968999999999999</v>
      </c>
      <c r="E1017" s="211">
        <v>8.8000000000000007</v>
      </c>
      <c r="F1017" s="214">
        <v>3</v>
      </c>
      <c r="G1017" s="213">
        <v>0.59019999999999995</v>
      </c>
      <c r="H1017" s="215">
        <v>17</v>
      </c>
      <c r="I1017" s="213">
        <v>0.1404</v>
      </c>
      <c r="J1017" s="213">
        <v>0.18010000000000001</v>
      </c>
      <c r="K1017" s="213"/>
      <c r="L1017" s="216"/>
    </row>
    <row r="1018" spans="1:12" ht="50.1" customHeight="1" x14ac:dyDescent="0.25">
      <c r="A1018" s="210" t="s">
        <v>1983</v>
      </c>
      <c r="B1018" s="211" t="s">
        <v>147</v>
      </c>
      <c r="C1018" s="212" t="s">
        <v>1984</v>
      </c>
      <c r="D1018" s="213">
        <v>0.88219999999999998</v>
      </c>
      <c r="E1018" s="211">
        <v>4.5</v>
      </c>
      <c r="F1018" s="214">
        <v>2</v>
      </c>
      <c r="G1018" s="213">
        <v>0.4118</v>
      </c>
      <c r="H1018" s="215">
        <v>9</v>
      </c>
      <c r="I1018" s="213">
        <v>0.12920000000000001</v>
      </c>
      <c r="J1018" s="213">
        <v>0.15079999999999999</v>
      </c>
      <c r="K1018" s="213"/>
      <c r="L1018" s="216"/>
    </row>
    <row r="1019" spans="1:12" ht="50.1" customHeight="1" x14ac:dyDescent="0.25">
      <c r="A1019" s="210" t="s">
        <v>1985</v>
      </c>
      <c r="B1019" s="211" t="s">
        <v>147</v>
      </c>
      <c r="C1019" s="212" t="s">
        <v>1986</v>
      </c>
      <c r="D1019" s="213">
        <v>0.89990000000000003</v>
      </c>
      <c r="E1019" s="211">
        <v>6.2</v>
      </c>
      <c r="F1019" s="214">
        <v>2</v>
      </c>
      <c r="G1019" s="213">
        <v>0.60219999999999996</v>
      </c>
      <c r="H1019" s="215">
        <v>14</v>
      </c>
      <c r="I1019" s="213">
        <v>9.7799999999999998E-2</v>
      </c>
      <c r="J1019" s="213">
        <v>0.1203</v>
      </c>
      <c r="K1019" s="213"/>
      <c r="L1019" s="216"/>
    </row>
    <row r="1020" spans="1:12" ht="50.1" customHeight="1" x14ac:dyDescent="0.25">
      <c r="A1020" s="210" t="s">
        <v>1987</v>
      </c>
      <c r="B1020" s="211" t="s">
        <v>147</v>
      </c>
      <c r="C1020" s="212" t="s">
        <v>1988</v>
      </c>
      <c r="D1020" s="213">
        <v>0.69110000000000005</v>
      </c>
      <c r="E1020" s="211">
        <v>4.2</v>
      </c>
      <c r="F1020" s="214">
        <v>2</v>
      </c>
      <c r="G1020" s="213">
        <v>0.42749999999999999</v>
      </c>
      <c r="H1020" s="215">
        <v>8</v>
      </c>
      <c r="I1020" s="213">
        <v>0.11070000000000001</v>
      </c>
      <c r="J1020" s="213">
        <v>0.1278</v>
      </c>
      <c r="K1020" s="213"/>
      <c r="L1020" s="216"/>
    </row>
    <row r="1021" spans="1:12" ht="50.1" customHeight="1" x14ac:dyDescent="0.25">
      <c r="A1021" s="210" t="s">
        <v>1989</v>
      </c>
      <c r="B1021" s="211" t="s">
        <v>147</v>
      </c>
      <c r="C1021" s="212" t="s">
        <v>1990</v>
      </c>
      <c r="D1021" s="213">
        <v>0.56510000000000005</v>
      </c>
      <c r="E1021" s="211">
        <v>4.0999999999999996</v>
      </c>
      <c r="F1021" s="214">
        <v>2</v>
      </c>
      <c r="G1021" s="213">
        <v>0.28860000000000002</v>
      </c>
      <c r="H1021" s="215">
        <v>8</v>
      </c>
      <c r="I1021" s="213">
        <v>8.9800000000000005E-2</v>
      </c>
      <c r="J1021" s="213">
        <v>0.1031</v>
      </c>
      <c r="K1021" s="213"/>
      <c r="L1021" s="216"/>
    </row>
    <row r="1022" spans="1:12" ht="50.1" customHeight="1" x14ac:dyDescent="0.25">
      <c r="A1022" s="210" t="s">
        <v>1991</v>
      </c>
      <c r="B1022" s="211" t="s">
        <v>147</v>
      </c>
      <c r="C1022" s="212" t="s">
        <v>1992</v>
      </c>
      <c r="D1022" s="213">
        <v>1.5828</v>
      </c>
      <c r="E1022" s="211">
        <v>11.2</v>
      </c>
      <c r="F1022" s="214">
        <v>4</v>
      </c>
      <c r="G1022" s="213">
        <v>0.36759999999999998</v>
      </c>
      <c r="H1022" s="215">
        <v>22</v>
      </c>
      <c r="I1022" s="213">
        <v>9.2100000000000001E-2</v>
      </c>
      <c r="J1022" s="213">
        <v>0.1208</v>
      </c>
      <c r="K1022" s="213"/>
      <c r="L1022" s="216"/>
    </row>
    <row r="1023" spans="1:12" ht="50.1" customHeight="1" x14ac:dyDescent="0.25">
      <c r="A1023" s="210" t="s">
        <v>1993</v>
      </c>
      <c r="B1023" s="211" t="s">
        <v>147</v>
      </c>
      <c r="C1023" s="212" t="s">
        <v>1994</v>
      </c>
      <c r="D1023" s="213">
        <v>1.3186</v>
      </c>
      <c r="E1023" s="211">
        <v>8.4</v>
      </c>
      <c r="F1023" s="214">
        <v>3</v>
      </c>
      <c r="G1023" s="213">
        <v>0.41310000000000002</v>
      </c>
      <c r="H1023" s="215">
        <v>16</v>
      </c>
      <c r="I1023" s="213">
        <v>0.1027</v>
      </c>
      <c r="J1023" s="213">
        <v>0.13120000000000001</v>
      </c>
      <c r="K1023" s="213"/>
      <c r="L1023" s="216"/>
    </row>
    <row r="1024" spans="1:12" ht="50.1" customHeight="1" x14ac:dyDescent="0.25">
      <c r="A1024" s="210" t="s">
        <v>1995</v>
      </c>
      <c r="B1024" s="211" t="s">
        <v>147</v>
      </c>
      <c r="C1024" s="212" t="s">
        <v>1996</v>
      </c>
      <c r="D1024" s="213">
        <v>1.0866</v>
      </c>
      <c r="E1024" s="211">
        <v>4</v>
      </c>
      <c r="F1024" s="214">
        <v>2</v>
      </c>
      <c r="G1024" s="213">
        <v>0.74219999999999997</v>
      </c>
      <c r="H1024" s="215">
        <v>8</v>
      </c>
      <c r="I1024" s="213">
        <v>0.184</v>
      </c>
      <c r="J1024" s="213">
        <v>0.21</v>
      </c>
      <c r="K1024" s="213"/>
      <c r="L1024" s="216"/>
    </row>
    <row r="1025" spans="1:12" ht="50.1" customHeight="1" x14ac:dyDescent="0.25">
      <c r="A1025" s="210" t="s">
        <v>1997</v>
      </c>
      <c r="B1025" s="211" t="s">
        <v>147</v>
      </c>
      <c r="C1025" s="212" t="s">
        <v>1998</v>
      </c>
      <c r="D1025" s="213">
        <v>0.99450000000000005</v>
      </c>
      <c r="E1025" s="211">
        <v>6.6</v>
      </c>
      <c r="F1025" s="214">
        <v>2</v>
      </c>
      <c r="G1025" s="213">
        <v>0.64729999999999999</v>
      </c>
      <c r="H1025" s="215">
        <v>15</v>
      </c>
      <c r="I1025" s="213">
        <v>0.1018</v>
      </c>
      <c r="J1025" s="213">
        <v>0.12640000000000001</v>
      </c>
      <c r="K1025" s="213"/>
      <c r="L1025" s="216"/>
    </row>
    <row r="1026" spans="1:12" ht="50.1" customHeight="1" x14ac:dyDescent="0.25">
      <c r="A1026" s="210" t="s">
        <v>1999</v>
      </c>
      <c r="B1026" s="211" t="s">
        <v>147</v>
      </c>
      <c r="C1026" s="212" t="s">
        <v>2000</v>
      </c>
      <c r="D1026" s="213">
        <v>0.92349999999999999</v>
      </c>
      <c r="E1026" s="211">
        <v>6</v>
      </c>
      <c r="F1026" s="214">
        <v>2</v>
      </c>
      <c r="G1026" s="213">
        <v>0.59509999999999996</v>
      </c>
      <c r="H1026" s="215">
        <v>12</v>
      </c>
      <c r="I1026" s="213">
        <v>9.2799999999999994E-2</v>
      </c>
      <c r="J1026" s="213">
        <v>0.1137</v>
      </c>
      <c r="K1026" s="213"/>
      <c r="L1026" s="216"/>
    </row>
    <row r="1027" spans="1:12" ht="30" customHeight="1" x14ac:dyDescent="0.25">
      <c r="A1027" s="217" t="s">
        <v>7583</v>
      </c>
      <c r="B1027" s="218"/>
      <c r="C1027" s="218"/>
      <c r="D1027" s="218"/>
      <c r="E1027" s="218"/>
      <c r="F1027" s="218"/>
      <c r="G1027" s="218"/>
      <c r="H1027" s="218"/>
      <c r="I1027" s="218"/>
      <c r="J1027" s="218"/>
      <c r="K1027" s="218"/>
      <c r="L1027" s="219"/>
    </row>
    <row r="1028" spans="1:12" ht="50.1" customHeight="1" x14ac:dyDescent="0.25">
      <c r="A1028" s="210" t="s">
        <v>2001</v>
      </c>
      <c r="B1028" s="211" t="s">
        <v>52</v>
      </c>
      <c r="C1028" s="212" t="s">
        <v>2002</v>
      </c>
      <c r="D1028" s="213">
        <v>6.4458000000000002</v>
      </c>
      <c r="E1028" s="211">
        <v>23.7</v>
      </c>
      <c r="F1028" s="214">
        <v>8</v>
      </c>
      <c r="G1028" s="213">
        <v>0.59309999999999996</v>
      </c>
      <c r="H1028" s="215">
        <v>41</v>
      </c>
      <c r="I1028" s="213">
        <v>0.20519999999999999</v>
      </c>
      <c r="J1028" s="213">
        <v>0.1925</v>
      </c>
      <c r="K1028" s="213"/>
      <c r="L1028" s="216"/>
    </row>
    <row r="1029" spans="1:12" ht="50.1" customHeight="1" x14ac:dyDescent="0.25">
      <c r="A1029" s="210" t="s">
        <v>2003</v>
      </c>
      <c r="B1029" s="211" t="s">
        <v>52</v>
      </c>
      <c r="C1029" s="212" t="s">
        <v>2004</v>
      </c>
      <c r="D1029" s="213">
        <v>5.1361999999999997</v>
      </c>
      <c r="E1029" s="211">
        <v>22.4</v>
      </c>
      <c r="F1029" s="214">
        <v>7</v>
      </c>
      <c r="G1029" s="213">
        <v>0.59330000000000005</v>
      </c>
      <c r="H1029" s="215">
        <v>39</v>
      </c>
      <c r="I1029" s="213">
        <v>0.21210000000000001</v>
      </c>
      <c r="J1029" s="213">
        <v>0.1777</v>
      </c>
      <c r="K1029" s="213"/>
      <c r="L1029" s="216"/>
    </row>
    <row r="1030" spans="1:12" ht="50.1" customHeight="1" x14ac:dyDescent="0.25">
      <c r="A1030" s="210" t="s">
        <v>2005</v>
      </c>
      <c r="B1030" s="211" t="s">
        <v>52</v>
      </c>
      <c r="C1030" s="212" t="s">
        <v>2006</v>
      </c>
      <c r="D1030" s="213">
        <v>3.242</v>
      </c>
      <c r="E1030" s="211">
        <v>13.4</v>
      </c>
      <c r="F1030" s="214">
        <v>4</v>
      </c>
      <c r="G1030" s="213">
        <v>0.50439999999999996</v>
      </c>
      <c r="H1030" s="215">
        <v>26</v>
      </c>
      <c r="I1030" s="213">
        <v>0.1051</v>
      </c>
      <c r="J1030" s="213">
        <v>0.13980000000000001</v>
      </c>
      <c r="K1030" s="213"/>
      <c r="L1030" s="216"/>
    </row>
    <row r="1031" spans="1:12" ht="50.1" customHeight="1" x14ac:dyDescent="0.25">
      <c r="A1031" s="210" t="s">
        <v>2007</v>
      </c>
      <c r="B1031" s="211" t="s">
        <v>52</v>
      </c>
      <c r="C1031" s="212" t="s">
        <v>2008</v>
      </c>
      <c r="D1031" s="213">
        <v>2.1046999999999998</v>
      </c>
      <c r="E1031" s="211">
        <v>9.6</v>
      </c>
      <c r="F1031" s="214">
        <v>3</v>
      </c>
      <c r="G1031" s="213">
        <v>0.45469999999999999</v>
      </c>
      <c r="H1031" s="215">
        <v>21</v>
      </c>
      <c r="I1031" s="213">
        <v>9.98E-2</v>
      </c>
      <c r="J1031" s="213">
        <v>0.12909999999999999</v>
      </c>
      <c r="K1031" s="213"/>
      <c r="L1031" s="216"/>
    </row>
    <row r="1032" spans="1:12" ht="50.1" customHeight="1" x14ac:dyDescent="0.25">
      <c r="A1032" s="210" t="s">
        <v>2009</v>
      </c>
      <c r="B1032" s="211" t="s">
        <v>52</v>
      </c>
      <c r="C1032" s="212" t="s">
        <v>2010</v>
      </c>
      <c r="D1032" s="213">
        <v>5.1197999999999997</v>
      </c>
      <c r="E1032" s="211">
        <v>17.899999999999999</v>
      </c>
      <c r="F1032" s="214">
        <v>6</v>
      </c>
      <c r="G1032" s="213">
        <v>0.52539999999999998</v>
      </c>
      <c r="H1032" s="215">
        <v>32</v>
      </c>
      <c r="I1032" s="213">
        <v>0.20100000000000001</v>
      </c>
      <c r="J1032" s="213">
        <v>0.16719999999999999</v>
      </c>
      <c r="K1032" s="213"/>
      <c r="L1032" s="216"/>
    </row>
    <row r="1033" spans="1:12" ht="50.1" customHeight="1" x14ac:dyDescent="0.25">
      <c r="A1033" s="210" t="s">
        <v>2011</v>
      </c>
      <c r="B1033" s="211" t="s">
        <v>52</v>
      </c>
      <c r="C1033" s="212" t="s">
        <v>7286</v>
      </c>
      <c r="D1033" s="213">
        <v>4.8852000000000002</v>
      </c>
      <c r="E1033" s="211">
        <v>21.5</v>
      </c>
      <c r="F1033" s="214">
        <v>7</v>
      </c>
      <c r="G1033" s="213">
        <v>0.56010000000000004</v>
      </c>
      <c r="H1033" s="215">
        <v>39</v>
      </c>
      <c r="I1033" s="213">
        <v>0.18240000000000001</v>
      </c>
      <c r="J1033" s="213">
        <v>0.17430000000000001</v>
      </c>
      <c r="K1033" s="213"/>
      <c r="L1033" s="216"/>
    </row>
    <row r="1034" spans="1:12" ht="50.1" customHeight="1" x14ac:dyDescent="0.25">
      <c r="A1034" s="210" t="s">
        <v>2012</v>
      </c>
      <c r="B1034" s="211" t="s">
        <v>52</v>
      </c>
      <c r="C1034" s="212" t="s">
        <v>2013</v>
      </c>
      <c r="D1034" s="213">
        <v>2.2677</v>
      </c>
      <c r="E1034" s="211">
        <v>10.7</v>
      </c>
      <c r="F1034" s="214">
        <v>4</v>
      </c>
      <c r="G1034" s="213">
        <v>0.36070000000000002</v>
      </c>
      <c r="H1034" s="215">
        <v>22</v>
      </c>
      <c r="I1034" s="213">
        <v>9.4700000000000006E-2</v>
      </c>
      <c r="J1034" s="213">
        <v>0.1237</v>
      </c>
      <c r="K1034" s="213"/>
      <c r="L1034" s="216"/>
    </row>
    <row r="1035" spans="1:12" ht="50.1" customHeight="1" x14ac:dyDescent="0.25">
      <c r="A1035" s="210" t="s">
        <v>2014</v>
      </c>
      <c r="B1035" s="211" t="s">
        <v>52</v>
      </c>
      <c r="C1035" s="212" t="s">
        <v>2015</v>
      </c>
      <c r="D1035" s="213">
        <v>1.7462</v>
      </c>
      <c r="E1035" s="211">
        <v>9.8000000000000007</v>
      </c>
      <c r="F1035" s="214">
        <v>3</v>
      </c>
      <c r="G1035" s="213">
        <v>0.45639999999999997</v>
      </c>
      <c r="H1035" s="215">
        <v>22</v>
      </c>
      <c r="I1035" s="213">
        <v>9.8199999999999996E-2</v>
      </c>
      <c r="J1035" s="213">
        <v>0.12720000000000001</v>
      </c>
      <c r="K1035" s="213"/>
      <c r="L1035" s="216"/>
    </row>
    <row r="1036" spans="1:12" ht="50.1" customHeight="1" x14ac:dyDescent="0.25">
      <c r="A1036" s="210" t="s">
        <v>2016</v>
      </c>
      <c r="B1036" s="211" t="s">
        <v>52</v>
      </c>
      <c r="C1036" s="212" t="s">
        <v>2017</v>
      </c>
      <c r="D1036" s="213">
        <v>6.8552999999999997</v>
      </c>
      <c r="E1036" s="211">
        <v>33.9</v>
      </c>
      <c r="F1036" s="214">
        <v>11</v>
      </c>
      <c r="G1036" s="213">
        <v>0.60470000000000002</v>
      </c>
      <c r="H1036" s="215">
        <v>51</v>
      </c>
      <c r="I1036" s="213">
        <v>0.19650000000000001</v>
      </c>
      <c r="J1036" s="213">
        <v>0.1908</v>
      </c>
      <c r="K1036" s="213"/>
      <c r="L1036" s="216" t="s">
        <v>54</v>
      </c>
    </row>
    <row r="1037" spans="1:12" ht="50.1" customHeight="1" x14ac:dyDescent="0.25">
      <c r="A1037" s="210" t="s">
        <v>2018</v>
      </c>
      <c r="B1037" s="211" t="s">
        <v>52</v>
      </c>
      <c r="C1037" s="212" t="s">
        <v>2019</v>
      </c>
      <c r="D1037" s="213">
        <v>4.4775</v>
      </c>
      <c r="E1037" s="211">
        <v>23.9</v>
      </c>
      <c r="F1037" s="214">
        <v>8</v>
      </c>
      <c r="G1037" s="213">
        <v>0.55259999999999998</v>
      </c>
      <c r="H1037" s="215">
        <v>41</v>
      </c>
      <c r="I1037" s="213">
        <v>0.18509999999999999</v>
      </c>
      <c r="J1037" s="213">
        <v>0.1777</v>
      </c>
      <c r="K1037" s="213"/>
      <c r="L1037" s="216" t="s">
        <v>54</v>
      </c>
    </row>
    <row r="1038" spans="1:12" ht="50.1" customHeight="1" x14ac:dyDescent="0.25">
      <c r="A1038" s="210" t="s">
        <v>2020</v>
      </c>
      <c r="B1038" s="211" t="s">
        <v>52</v>
      </c>
      <c r="C1038" s="212" t="s">
        <v>2021</v>
      </c>
      <c r="D1038" s="213">
        <v>2.5991</v>
      </c>
      <c r="E1038" s="211">
        <v>13.8</v>
      </c>
      <c r="F1038" s="214">
        <v>5</v>
      </c>
      <c r="G1038" s="213">
        <v>0.50570000000000004</v>
      </c>
      <c r="H1038" s="215">
        <v>27</v>
      </c>
      <c r="I1038" s="213">
        <v>0.18590000000000001</v>
      </c>
      <c r="J1038" s="213">
        <v>0.1714</v>
      </c>
      <c r="K1038" s="213"/>
      <c r="L1038" s="216" t="s">
        <v>54</v>
      </c>
    </row>
    <row r="1039" spans="1:12" ht="50.1" customHeight="1" x14ac:dyDescent="0.25">
      <c r="A1039" s="210" t="s">
        <v>2022</v>
      </c>
      <c r="B1039" s="211" t="s">
        <v>52</v>
      </c>
      <c r="C1039" s="212" t="s">
        <v>2023</v>
      </c>
      <c r="D1039" s="213">
        <v>1.3763000000000001</v>
      </c>
      <c r="E1039" s="211">
        <v>6.5</v>
      </c>
      <c r="F1039" s="214"/>
      <c r="G1039" s="213" t="s">
        <v>7566</v>
      </c>
      <c r="H1039" s="215">
        <v>15</v>
      </c>
      <c r="I1039" s="213">
        <v>0.2097</v>
      </c>
      <c r="J1039" s="213">
        <v>0.1817</v>
      </c>
      <c r="K1039" s="213"/>
      <c r="L1039" s="216" t="s">
        <v>54</v>
      </c>
    </row>
    <row r="1040" spans="1:12" ht="50.1" customHeight="1" x14ac:dyDescent="0.25">
      <c r="A1040" s="210" t="s">
        <v>2024</v>
      </c>
      <c r="B1040" s="211" t="s">
        <v>52</v>
      </c>
      <c r="C1040" s="212" t="s">
        <v>2025</v>
      </c>
      <c r="D1040" s="213">
        <v>3.0009999999999999</v>
      </c>
      <c r="E1040" s="211">
        <v>15.1</v>
      </c>
      <c r="F1040" s="214">
        <v>5</v>
      </c>
      <c r="G1040" s="213">
        <v>0.4824</v>
      </c>
      <c r="H1040" s="215">
        <v>30</v>
      </c>
      <c r="I1040" s="213">
        <v>0.112</v>
      </c>
      <c r="J1040" s="213">
        <v>0.15010000000000001</v>
      </c>
      <c r="K1040" s="213"/>
      <c r="L1040" s="216"/>
    </row>
    <row r="1041" spans="1:12" ht="50.1" customHeight="1" x14ac:dyDescent="0.25">
      <c r="A1041" s="210" t="s">
        <v>2026</v>
      </c>
      <c r="B1041" s="211" t="s">
        <v>52</v>
      </c>
      <c r="C1041" s="212" t="s">
        <v>2027</v>
      </c>
      <c r="D1041" s="213">
        <v>1.5817000000000001</v>
      </c>
      <c r="E1041" s="211">
        <v>7.8</v>
      </c>
      <c r="F1041" s="214">
        <v>3</v>
      </c>
      <c r="G1041" s="213">
        <v>0.37290000000000001</v>
      </c>
      <c r="H1041" s="215">
        <v>17</v>
      </c>
      <c r="I1041" s="213">
        <v>0.1009</v>
      </c>
      <c r="J1041" s="213">
        <v>0.12770000000000001</v>
      </c>
      <c r="K1041" s="213"/>
      <c r="L1041" s="216"/>
    </row>
    <row r="1042" spans="1:12" ht="50.1" customHeight="1" x14ac:dyDescent="0.25">
      <c r="A1042" s="210" t="s">
        <v>2028</v>
      </c>
      <c r="B1042" s="211" t="s">
        <v>52</v>
      </c>
      <c r="C1042" s="212" t="s">
        <v>2029</v>
      </c>
      <c r="D1042" s="213">
        <v>1.2531000000000001</v>
      </c>
      <c r="E1042" s="211">
        <v>6.2</v>
      </c>
      <c r="F1042" s="214"/>
      <c r="G1042" s="213" t="s">
        <v>7566</v>
      </c>
      <c r="H1042" s="215">
        <v>14</v>
      </c>
      <c r="I1042" s="213">
        <v>0.105</v>
      </c>
      <c r="J1042" s="213">
        <v>0.1293</v>
      </c>
      <c r="K1042" s="213"/>
      <c r="L1042" s="216"/>
    </row>
    <row r="1043" spans="1:12" ht="50.1" customHeight="1" x14ac:dyDescent="0.25">
      <c r="A1043" s="210" t="s">
        <v>2030</v>
      </c>
      <c r="B1043" s="211" t="s">
        <v>52</v>
      </c>
      <c r="C1043" s="212" t="s">
        <v>2031</v>
      </c>
      <c r="D1043" s="213">
        <v>4.5453999999999999</v>
      </c>
      <c r="E1043" s="211">
        <v>17</v>
      </c>
      <c r="F1043" s="214">
        <v>6</v>
      </c>
      <c r="G1043" s="213">
        <v>0.47589999999999999</v>
      </c>
      <c r="H1043" s="215">
        <v>33</v>
      </c>
      <c r="I1043" s="213">
        <v>0.18779999999999999</v>
      </c>
      <c r="J1043" s="213">
        <v>0.1588</v>
      </c>
      <c r="K1043" s="213"/>
      <c r="L1043" s="216"/>
    </row>
    <row r="1044" spans="1:12" ht="50.1" customHeight="1" x14ac:dyDescent="0.25">
      <c r="A1044" s="210" t="s">
        <v>2032</v>
      </c>
      <c r="B1044" s="211" t="s">
        <v>52</v>
      </c>
      <c r="C1044" s="212" t="s">
        <v>2033</v>
      </c>
      <c r="D1044" s="213">
        <v>2.5297000000000001</v>
      </c>
      <c r="E1044" s="211">
        <v>9.3000000000000007</v>
      </c>
      <c r="F1044" s="214">
        <v>3</v>
      </c>
      <c r="G1044" s="213">
        <v>0.43390000000000001</v>
      </c>
      <c r="H1044" s="215">
        <v>17</v>
      </c>
      <c r="I1044" s="213">
        <v>0.1865</v>
      </c>
      <c r="J1044" s="213">
        <v>0.12620000000000001</v>
      </c>
      <c r="K1044" s="213"/>
      <c r="L1044" s="216"/>
    </row>
    <row r="1045" spans="1:12" ht="50.1" customHeight="1" x14ac:dyDescent="0.25">
      <c r="A1045" s="210" t="s">
        <v>2034</v>
      </c>
      <c r="B1045" s="211" t="s">
        <v>52</v>
      </c>
      <c r="C1045" s="212" t="s">
        <v>2035</v>
      </c>
      <c r="D1045" s="213">
        <v>1.9613</v>
      </c>
      <c r="E1045" s="211">
        <v>7.8</v>
      </c>
      <c r="F1045" s="214">
        <v>3</v>
      </c>
      <c r="G1045" s="213">
        <v>0.35780000000000001</v>
      </c>
      <c r="H1045" s="215">
        <v>15</v>
      </c>
      <c r="I1045" s="213">
        <v>0.15939999999999999</v>
      </c>
      <c r="J1045" s="213">
        <v>0.12139999999999999</v>
      </c>
      <c r="K1045" s="213"/>
      <c r="L1045" s="216"/>
    </row>
    <row r="1046" spans="1:12" ht="50.1" customHeight="1" x14ac:dyDescent="0.25">
      <c r="A1046" s="210" t="s">
        <v>2036</v>
      </c>
      <c r="B1046" s="211" t="s">
        <v>52</v>
      </c>
      <c r="C1046" s="212" t="s">
        <v>2037</v>
      </c>
      <c r="D1046" s="213">
        <v>1.3988</v>
      </c>
      <c r="E1046" s="211">
        <v>6</v>
      </c>
      <c r="F1046" s="214"/>
      <c r="G1046" s="213" t="s">
        <v>7566</v>
      </c>
      <c r="H1046" s="215">
        <v>12</v>
      </c>
      <c r="I1046" s="213">
        <v>0.1668</v>
      </c>
      <c r="J1046" s="213">
        <v>0.1164</v>
      </c>
      <c r="K1046" s="213"/>
      <c r="L1046" s="216"/>
    </row>
    <row r="1047" spans="1:12" ht="50.1" customHeight="1" x14ac:dyDescent="0.25">
      <c r="A1047" s="210" t="s">
        <v>2038</v>
      </c>
      <c r="B1047" s="211" t="s">
        <v>52</v>
      </c>
      <c r="C1047" s="212" t="s">
        <v>2039</v>
      </c>
      <c r="D1047" s="213">
        <v>1.0064</v>
      </c>
      <c r="E1047" s="211">
        <v>4.5</v>
      </c>
      <c r="F1047" s="214"/>
      <c r="G1047" s="213" t="s">
        <v>7566</v>
      </c>
      <c r="H1047" s="215">
        <v>10</v>
      </c>
      <c r="I1047" s="213">
        <v>0.10050000000000001</v>
      </c>
      <c r="J1047" s="213">
        <v>0.1174</v>
      </c>
      <c r="K1047" s="213"/>
      <c r="L1047" s="216" t="s">
        <v>54</v>
      </c>
    </row>
    <row r="1048" spans="1:12" ht="50.1" customHeight="1" x14ac:dyDescent="0.25">
      <c r="A1048" s="210" t="s">
        <v>2040</v>
      </c>
      <c r="B1048" s="211" t="s">
        <v>52</v>
      </c>
      <c r="C1048" s="212" t="s">
        <v>2041</v>
      </c>
      <c r="D1048" s="213">
        <v>8.5061999999999998</v>
      </c>
      <c r="E1048" s="211">
        <v>28</v>
      </c>
      <c r="F1048" s="214">
        <v>9</v>
      </c>
      <c r="G1048" s="213">
        <v>0.83589999999999998</v>
      </c>
      <c r="H1048" s="215">
        <v>45</v>
      </c>
      <c r="I1048" s="213">
        <v>0.26919999999999999</v>
      </c>
      <c r="J1048" s="213">
        <v>0.25990000000000002</v>
      </c>
      <c r="K1048" s="213"/>
      <c r="L1048" s="216"/>
    </row>
    <row r="1049" spans="1:12" ht="50.1" customHeight="1" x14ac:dyDescent="0.25">
      <c r="A1049" s="210" t="s">
        <v>2042</v>
      </c>
      <c r="B1049" s="211" t="s">
        <v>52</v>
      </c>
      <c r="C1049" s="212" t="s">
        <v>2043</v>
      </c>
      <c r="D1049" s="213">
        <v>17.170300000000001</v>
      </c>
      <c r="E1049" s="211">
        <v>35.5</v>
      </c>
      <c r="F1049" s="214">
        <v>12</v>
      </c>
      <c r="G1049" s="213">
        <v>1.3716999999999999</v>
      </c>
      <c r="H1049" s="215">
        <v>53</v>
      </c>
      <c r="I1049" s="213">
        <v>0.46329999999999999</v>
      </c>
      <c r="J1049" s="213" t="s">
        <v>7566</v>
      </c>
      <c r="K1049" s="213" t="s">
        <v>54</v>
      </c>
      <c r="L1049" s="216" t="s">
        <v>54</v>
      </c>
    </row>
    <row r="1050" spans="1:12" ht="50.1" customHeight="1" x14ac:dyDescent="0.25">
      <c r="A1050" s="210" t="s">
        <v>2044</v>
      </c>
      <c r="B1050" s="211" t="s">
        <v>147</v>
      </c>
      <c r="C1050" s="212" t="s">
        <v>2045</v>
      </c>
      <c r="D1050" s="213">
        <v>13.106400000000001</v>
      </c>
      <c r="E1050" s="211">
        <v>49.9</v>
      </c>
      <c r="F1050" s="214">
        <v>17</v>
      </c>
      <c r="G1050" s="213">
        <v>0.76270000000000004</v>
      </c>
      <c r="H1050" s="215">
        <v>67</v>
      </c>
      <c r="I1050" s="213">
        <v>0.25990000000000002</v>
      </c>
      <c r="J1050" s="213">
        <v>0.25480000000000003</v>
      </c>
      <c r="K1050" s="213"/>
      <c r="L1050" s="216" t="s">
        <v>54</v>
      </c>
    </row>
    <row r="1051" spans="1:12" ht="50.1" customHeight="1" x14ac:dyDescent="0.25">
      <c r="A1051" s="210" t="s">
        <v>2046</v>
      </c>
      <c r="B1051" s="211" t="s">
        <v>147</v>
      </c>
      <c r="C1051" s="212" t="s">
        <v>2047</v>
      </c>
      <c r="D1051" s="213">
        <v>6.9001000000000001</v>
      </c>
      <c r="E1051" s="211">
        <v>29.3</v>
      </c>
      <c r="F1051" s="214">
        <v>10</v>
      </c>
      <c r="G1051" s="213">
        <v>0.68469999999999998</v>
      </c>
      <c r="H1051" s="215">
        <v>44</v>
      </c>
      <c r="I1051" s="213">
        <v>0.23350000000000001</v>
      </c>
      <c r="J1051" s="213">
        <v>0.2258</v>
      </c>
      <c r="K1051" s="213"/>
      <c r="L1051" s="216" t="s">
        <v>54</v>
      </c>
    </row>
    <row r="1052" spans="1:12" ht="50.1" customHeight="1" x14ac:dyDescent="0.25">
      <c r="A1052" s="210" t="s">
        <v>2048</v>
      </c>
      <c r="B1052" s="211" t="s">
        <v>147</v>
      </c>
      <c r="C1052" s="212" t="s">
        <v>2049</v>
      </c>
      <c r="D1052" s="213">
        <v>4.8311999999999999</v>
      </c>
      <c r="E1052" s="211">
        <v>21.6</v>
      </c>
      <c r="F1052" s="214">
        <v>7</v>
      </c>
      <c r="G1052" s="213">
        <v>0.68320000000000003</v>
      </c>
      <c r="H1052" s="215">
        <v>39</v>
      </c>
      <c r="I1052" s="213">
        <v>0.22120000000000001</v>
      </c>
      <c r="J1052" s="213">
        <v>0.21149999999999999</v>
      </c>
      <c r="K1052" s="213"/>
      <c r="L1052" s="216" t="s">
        <v>54</v>
      </c>
    </row>
    <row r="1053" spans="1:12" ht="50.1" customHeight="1" x14ac:dyDescent="0.25">
      <c r="A1053" s="210" t="s">
        <v>2050</v>
      </c>
      <c r="B1053" s="211" t="s">
        <v>147</v>
      </c>
      <c r="C1053" s="212" t="s">
        <v>2051</v>
      </c>
      <c r="D1053" s="213">
        <v>1.9464999999999999</v>
      </c>
      <c r="E1053" s="211">
        <v>6</v>
      </c>
      <c r="F1053" s="214"/>
      <c r="G1053" s="213" t="s">
        <v>7566</v>
      </c>
      <c r="H1053" s="215">
        <v>12</v>
      </c>
      <c r="I1053" s="213">
        <v>0.32</v>
      </c>
      <c r="J1053" s="213">
        <v>0.2742</v>
      </c>
      <c r="K1053" s="213"/>
      <c r="L1053" s="216" t="s">
        <v>54</v>
      </c>
    </row>
    <row r="1054" spans="1:12" ht="50.1" customHeight="1" x14ac:dyDescent="0.25">
      <c r="A1054" s="210" t="s">
        <v>2052</v>
      </c>
      <c r="B1054" s="211" t="s">
        <v>147</v>
      </c>
      <c r="C1054" s="212" t="s">
        <v>2053</v>
      </c>
      <c r="D1054" s="213">
        <v>2.4731000000000001</v>
      </c>
      <c r="E1054" s="211">
        <v>11.9</v>
      </c>
      <c r="F1054" s="214">
        <v>4</v>
      </c>
      <c r="G1054" s="213">
        <v>0.60870000000000002</v>
      </c>
      <c r="H1054" s="215">
        <v>25</v>
      </c>
      <c r="I1054" s="213">
        <v>0.2039</v>
      </c>
      <c r="J1054" s="213">
        <v>0.18809999999999999</v>
      </c>
      <c r="K1054" s="213"/>
      <c r="L1054" s="216" t="s">
        <v>54</v>
      </c>
    </row>
    <row r="1055" spans="1:12" ht="50.1" customHeight="1" x14ac:dyDescent="0.25">
      <c r="A1055" s="210" t="s">
        <v>2054</v>
      </c>
      <c r="B1055" s="211" t="s">
        <v>147</v>
      </c>
      <c r="C1055" s="212" t="s">
        <v>2055</v>
      </c>
      <c r="D1055" s="213">
        <v>1.3044</v>
      </c>
      <c r="E1055" s="211">
        <v>6.3</v>
      </c>
      <c r="F1055" s="214"/>
      <c r="G1055" s="213" t="s">
        <v>7566</v>
      </c>
      <c r="H1055" s="215">
        <v>12</v>
      </c>
      <c r="I1055" s="213">
        <v>0.20680000000000001</v>
      </c>
      <c r="J1055" s="213">
        <v>0.1784</v>
      </c>
      <c r="K1055" s="213"/>
      <c r="L1055" s="216" t="s">
        <v>54</v>
      </c>
    </row>
    <row r="1056" spans="1:12" ht="50.1" customHeight="1" x14ac:dyDescent="0.25">
      <c r="A1056" s="210" t="s">
        <v>2056</v>
      </c>
      <c r="B1056" s="211" t="s">
        <v>147</v>
      </c>
      <c r="C1056" s="212" t="s">
        <v>2057</v>
      </c>
      <c r="D1056" s="213">
        <v>1.1805000000000001</v>
      </c>
      <c r="E1056" s="211">
        <v>5.9</v>
      </c>
      <c r="F1056" s="214"/>
      <c r="G1056" s="213" t="s">
        <v>7566</v>
      </c>
      <c r="H1056" s="215">
        <v>13</v>
      </c>
      <c r="I1056" s="213">
        <v>0.13600000000000001</v>
      </c>
      <c r="J1056" s="213">
        <v>0.16619999999999999</v>
      </c>
      <c r="K1056" s="213"/>
      <c r="L1056" s="216" t="s">
        <v>54</v>
      </c>
    </row>
    <row r="1057" spans="1:12" ht="50.1" customHeight="1" x14ac:dyDescent="0.25">
      <c r="A1057" s="210" t="s">
        <v>2058</v>
      </c>
      <c r="B1057" s="211" t="s">
        <v>147</v>
      </c>
      <c r="C1057" s="212" t="s">
        <v>2059</v>
      </c>
      <c r="D1057" s="213">
        <v>4.4908000000000001</v>
      </c>
      <c r="E1057" s="211">
        <v>21.5</v>
      </c>
      <c r="F1057" s="214">
        <v>7</v>
      </c>
      <c r="G1057" s="213">
        <v>0.62339999999999995</v>
      </c>
      <c r="H1057" s="215">
        <v>38</v>
      </c>
      <c r="I1057" s="213">
        <v>0.2041</v>
      </c>
      <c r="J1057" s="213" t="s">
        <v>7566</v>
      </c>
      <c r="K1057" s="213" t="s">
        <v>54</v>
      </c>
      <c r="L1057" s="216" t="s">
        <v>54</v>
      </c>
    </row>
    <row r="1058" spans="1:12" ht="50.1" customHeight="1" x14ac:dyDescent="0.25">
      <c r="A1058" s="210" t="s">
        <v>2060</v>
      </c>
      <c r="B1058" s="211" t="s">
        <v>147</v>
      </c>
      <c r="C1058" s="212" t="s">
        <v>7290</v>
      </c>
      <c r="D1058" s="213">
        <v>3.1842999999999999</v>
      </c>
      <c r="E1058" s="211">
        <v>14.6</v>
      </c>
      <c r="F1058" s="214">
        <v>5</v>
      </c>
      <c r="G1058" s="213">
        <v>0.621</v>
      </c>
      <c r="H1058" s="215">
        <v>29</v>
      </c>
      <c r="I1058" s="213">
        <v>0.2122</v>
      </c>
      <c r="J1058" s="213" t="s">
        <v>7566</v>
      </c>
      <c r="K1058" s="213" t="s">
        <v>54</v>
      </c>
      <c r="L1058" s="216" t="s">
        <v>54</v>
      </c>
    </row>
    <row r="1059" spans="1:12" ht="50.1" customHeight="1" x14ac:dyDescent="0.25">
      <c r="A1059" s="210" t="s">
        <v>2061</v>
      </c>
      <c r="B1059" s="211" t="s">
        <v>147</v>
      </c>
      <c r="C1059" s="212" t="s">
        <v>2062</v>
      </c>
      <c r="D1059" s="213">
        <v>2.8346</v>
      </c>
      <c r="E1059" s="211">
        <v>9</v>
      </c>
      <c r="F1059" s="214">
        <v>3</v>
      </c>
      <c r="G1059" s="213">
        <v>0.83540000000000003</v>
      </c>
      <c r="H1059" s="215">
        <v>17</v>
      </c>
      <c r="I1059" s="213">
        <v>0.27989999999999998</v>
      </c>
      <c r="J1059" s="213">
        <v>0.25180000000000002</v>
      </c>
      <c r="K1059" s="213"/>
      <c r="L1059" s="216" t="s">
        <v>54</v>
      </c>
    </row>
    <row r="1060" spans="1:12" ht="50.1" customHeight="1" x14ac:dyDescent="0.25">
      <c r="A1060" s="210" t="s">
        <v>2063</v>
      </c>
      <c r="B1060" s="211" t="s">
        <v>147</v>
      </c>
      <c r="C1060" s="212" t="s">
        <v>2064</v>
      </c>
      <c r="D1060" s="213">
        <v>1.964</v>
      </c>
      <c r="E1060" s="211">
        <v>12</v>
      </c>
      <c r="F1060" s="214">
        <v>4</v>
      </c>
      <c r="G1060" s="213">
        <v>0.48060000000000003</v>
      </c>
      <c r="H1060" s="215">
        <v>24</v>
      </c>
      <c r="I1060" s="213">
        <v>0.16039999999999999</v>
      </c>
      <c r="J1060" s="213">
        <v>0.14810000000000001</v>
      </c>
      <c r="K1060" s="213"/>
      <c r="L1060" s="216" t="s">
        <v>54</v>
      </c>
    </row>
    <row r="1061" spans="1:12" ht="50.1" customHeight="1" x14ac:dyDescent="0.25">
      <c r="A1061" s="210" t="s">
        <v>2065</v>
      </c>
      <c r="B1061" s="211" t="s">
        <v>147</v>
      </c>
      <c r="C1061" s="212" t="s">
        <v>2066</v>
      </c>
      <c r="D1061" s="213">
        <v>1.9218</v>
      </c>
      <c r="E1061" s="211">
        <v>9.5</v>
      </c>
      <c r="F1061" s="214">
        <v>3</v>
      </c>
      <c r="G1061" s="213">
        <v>0.58550000000000002</v>
      </c>
      <c r="H1061" s="215">
        <v>20</v>
      </c>
      <c r="I1061" s="213">
        <v>0.18579999999999999</v>
      </c>
      <c r="J1061" s="213">
        <v>0.1681</v>
      </c>
      <c r="K1061" s="213"/>
      <c r="L1061" s="216" t="s">
        <v>54</v>
      </c>
    </row>
    <row r="1062" spans="1:12" ht="50.1" customHeight="1" x14ac:dyDescent="0.25">
      <c r="A1062" s="210" t="s">
        <v>2067</v>
      </c>
      <c r="B1062" s="211" t="s">
        <v>147</v>
      </c>
      <c r="C1062" s="212" t="s">
        <v>2068</v>
      </c>
      <c r="D1062" s="213">
        <v>1.3687</v>
      </c>
      <c r="E1062" s="211">
        <v>4.9000000000000004</v>
      </c>
      <c r="F1062" s="214"/>
      <c r="G1062" s="213" t="s">
        <v>7566</v>
      </c>
      <c r="H1062" s="215">
        <v>8</v>
      </c>
      <c r="I1062" s="213">
        <v>0.2752</v>
      </c>
      <c r="J1062" s="213">
        <v>0.22819999999999999</v>
      </c>
      <c r="K1062" s="213"/>
      <c r="L1062" s="216" t="s">
        <v>54</v>
      </c>
    </row>
    <row r="1063" spans="1:12" ht="50.1" customHeight="1" x14ac:dyDescent="0.25">
      <c r="A1063" s="210" t="s">
        <v>2069</v>
      </c>
      <c r="B1063" s="211" t="s">
        <v>147</v>
      </c>
      <c r="C1063" s="212" t="s">
        <v>2070</v>
      </c>
      <c r="D1063" s="213">
        <v>1.0539000000000001</v>
      </c>
      <c r="E1063" s="211">
        <v>5.0999999999999996</v>
      </c>
      <c r="F1063" s="214"/>
      <c r="G1063" s="213" t="s">
        <v>7566</v>
      </c>
      <c r="H1063" s="215">
        <v>11</v>
      </c>
      <c r="I1063" s="213">
        <v>0.20469999999999999</v>
      </c>
      <c r="J1063" s="213">
        <v>0.1709</v>
      </c>
      <c r="K1063" s="213"/>
      <c r="L1063" s="216" t="s">
        <v>54</v>
      </c>
    </row>
    <row r="1064" spans="1:12" ht="50.1" customHeight="1" x14ac:dyDescent="0.25">
      <c r="A1064" s="210" t="s">
        <v>2071</v>
      </c>
      <c r="B1064" s="211" t="s">
        <v>147</v>
      </c>
      <c r="C1064" s="212" t="s">
        <v>2072</v>
      </c>
      <c r="D1064" s="213">
        <v>0.90380000000000005</v>
      </c>
      <c r="E1064" s="211">
        <v>5.3</v>
      </c>
      <c r="F1064" s="214"/>
      <c r="G1064" s="213" t="s">
        <v>7566</v>
      </c>
      <c r="H1064" s="215">
        <v>12</v>
      </c>
      <c r="I1064" s="213">
        <v>0.11559999999999999</v>
      </c>
      <c r="J1064" s="213">
        <v>0.13900000000000001</v>
      </c>
      <c r="K1064" s="213"/>
      <c r="L1064" s="216" t="s">
        <v>54</v>
      </c>
    </row>
    <row r="1065" spans="1:12" ht="50.1" customHeight="1" x14ac:dyDescent="0.25">
      <c r="A1065" s="210" t="s">
        <v>2073</v>
      </c>
      <c r="B1065" s="211" t="s">
        <v>147</v>
      </c>
      <c r="C1065" s="212" t="s">
        <v>2074</v>
      </c>
      <c r="D1065" s="213">
        <v>2.4468000000000001</v>
      </c>
      <c r="E1065" s="211">
        <v>14.3</v>
      </c>
      <c r="F1065" s="214">
        <v>5</v>
      </c>
      <c r="G1065" s="213">
        <v>0.40339999999999998</v>
      </c>
      <c r="H1065" s="215">
        <v>29</v>
      </c>
      <c r="I1065" s="213">
        <v>0.1406</v>
      </c>
      <c r="J1065" s="213">
        <v>0.13150000000000001</v>
      </c>
      <c r="K1065" s="213"/>
      <c r="L1065" s="216" t="s">
        <v>54</v>
      </c>
    </row>
    <row r="1066" spans="1:12" ht="50.1" customHeight="1" x14ac:dyDescent="0.25">
      <c r="A1066" s="210" t="s">
        <v>2075</v>
      </c>
      <c r="B1066" s="211" t="s">
        <v>147</v>
      </c>
      <c r="C1066" s="212" t="s">
        <v>2076</v>
      </c>
      <c r="D1066" s="213">
        <v>1.4471000000000001</v>
      </c>
      <c r="E1066" s="211">
        <v>9.6999999999999993</v>
      </c>
      <c r="F1066" s="214">
        <v>3</v>
      </c>
      <c r="G1066" s="213">
        <v>0.45600000000000002</v>
      </c>
      <c r="H1066" s="215">
        <v>20</v>
      </c>
      <c r="I1066" s="213">
        <v>9.8500000000000004E-2</v>
      </c>
      <c r="J1066" s="213">
        <v>0.12759999999999999</v>
      </c>
      <c r="K1066" s="213"/>
      <c r="L1066" s="216" t="s">
        <v>54</v>
      </c>
    </row>
    <row r="1067" spans="1:12" ht="50.1" customHeight="1" x14ac:dyDescent="0.25">
      <c r="A1067" s="210" t="s">
        <v>2077</v>
      </c>
      <c r="B1067" s="211" t="s">
        <v>147</v>
      </c>
      <c r="C1067" s="212" t="s">
        <v>2078</v>
      </c>
      <c r="D1067" s="213">
        <v>0.83899999999999997</v>
      </c>
      <c r="E1067" s="211">
        <v>5.5</v>
      </c>
      <c r="F1067" s="214"/>
      <c r="G1067" s="213" t="s">
        <v>7566</v>
      </c>
      <c r="H1067" s="215">
        <v>12</v>
      </c>
      <c r="I1067" s="213">
        <v>9.69E-2</v>
      </c>
      <c r="J1067" s="213">
        <v>0.1169</v>
      </c>
      <c r="K1067" s="213"/>
      <c r="L1067" s="216" t="s">
        <v>54</v>
      </c>
    </row>
    <row r="1068" spans="1:12" ht="50.1" customHeight="1" x14ac:dyDescent="0.25">
      <c r="A1068" s="210" t="s">
        <v>2079</v>
      </c>
      <c r="B1068" s="211" t="s">
        <v>147</v>
      </c>
      <c r="C1068" s="212" t="s">
        <v>2080</v>
      </c>
      <c r="D1068" s="213">
        <v>12.4954</v>
      </c>
      <c r="E1068" s="211">
        <v>47.4</v>
      </c>
      <c r="F1068" s="214">
        <v>16</v>
      </c>
      <c r="G1068" s="213">
        <v>0.75929999999999997</v>
      </c>
      <c r="H1068" s="215">
        <v>64</v>
      </c>
      <c r="I1068" s="213">
        <v>0.29139999999999999</v>
      </c>
      <c r="J1068" s="213">
        <v>0.251</v>
      </c>
      <c r="K1068" s="213"/>
      <c r="L1068" s="216" t="s">
        <v>54</v>
      </c>
    </row>
    <row r="1069" spans="1:12" ht="50.1" customHeight="1" x14ac:dyDescent="0.25">
      <c r="A1069" s="210" t="s">
        <v>2081</v>
      </c>
      <c r="B1069" s="211" t="s">
        <v>147</v>
      </c>
      <c r="C1069" s="212" t="s">
        <v>7291</v>
      </c>
      <c r="D1069" s="213">
        <v>7.3040000000000003</v>
      </c>
      <c r="E1069" s="211">
        <v>25.6</v>
      </c>
      <c r="F1069" s="214">
        <v>9</v>
      </c>
      <c r="G1069" s="213">
        <v>0.78500000000000003</v>
      </c>
      <c r="H1069" s="215">
        <v>42</v>
      </c>
      <c r="I1069" s="213">
        <v>0.27639999999999998</v>
      </c>
      <c r="J1069" s="213">
        <v>0.26600000000000001</v>
      </c>
      <c r="K1069" s="213"/>
      <c r="L1069" s="216" t="s">
        <v>54</v>
      </c>
    </row>
    <row r="1070" spans="1:12" ht="50.1" customHeight="1" x14ac:dyDescent="0.25">
      <c r="A1070" s="210" t="s">
        <v>2082</v>
      </c>
      <c r="B1070" s="211" t="s">
        <v>147</v>
      </c>
      <c r="C1070" s="212" t="s">
        <v>2083</v>
      </c>
      <c r="D1070" s="213">
        <v>3.8363999999999998</v>
      </c>
      <c r="E1070" s="211">
        <v>14.3</v>
      </c>
      <c r="F1070" s="214">
        <v>5</v>
      </c>
      <c r="G1070" s="213">
        <v>0.73580000000000001</v>
      </c>
      <c r="H1070" s="215">
        <v>28</v>
      </c>
      <c r="I1070" s="213">
        <v>0.25679999999999997</v>
      </c>
      <c r="J1070" s="213">
        <v>0.24</v>
      </c>
      <c r="K1070" s="213"/>
      <c r="L1070" s="216" t="s">
        <v>54</v>
      </c>
    </row>
    <row r="1071" spans="1:12" ht="50.1" customHeight="1" x14ac:dyDescent="0.25">
      <c r="A1071" s="210" t="s">
        <v>2084</v>
      </c>
      <c r="B1071" s="211" t="s">
        <v>147</v>
      </c>
      <c r="C1071" s="212" t="s">
        <v>2085</v>
      </c>
      <c r="D1071" s="213">
        <v>3.3208000000000002</v>
      </c>
      <c r="E1071" s="211">
        <v>11.7</v>
      </c>
      <c r="F1071" s="214">
        <v>4</v>
      </c>
      <c r="G1071" s="213">
        <v>0.79930000000000001</v>
      </c>
      <c r="H1071" s="215">
        <v>25</v>
      </c>
      <c r="I1071" s="213">
        <v>0.2742</v>
      </c>
      <c r="J1071" s="213">
        <v>0.2525</v>
      </c>
      <c r="K1071" s="213"/>
      <c r="L1071" s="216" t="s">
        <v>54</v>
      </c>
    </row>
    <row r="1072" spans="1:12" ht="50.1" customHeight="1" x14ac:dyDescent="0.25">
      <c r="A1072" s="210" t="s">
        <v>2086</v>
      </c>
      <c r="B1072" s="211" t="s">
        <v>147</v>
      </c>
      <c r="C1072" s="212" t="s">
        <v>2087</v>
      </c>
      <c r="D1072" s="213">
        <v>2.6076999999999999</v>
      </c>
      <c r="E1072" s="211">
        <v>9.3000000000000007</v>
      </c>
      <c r="F1072" s="214">
        <v>3</v>
      </c>
      <c r="G1072" s="213">
        <v>0.86409999999999998</v>
      </c>
      <c r="H1072" s="215">
        <v>18</v>
      </c>
      <c r="I1072" s="213">
        <v>0.2792</v>
      </c>
      <c r="J1072" s="213">
        <v>0.25209999999999999</v>
      </c>
      <c r="K1072" s="213"/>
      <c r="L1072" s="216" t="s">
        <v>54</v>
      </c>
    </row>
    <row r="1073" spans="1:12" ht="50.1" customHeight="1" x14ac:dyDescent="0.25">
      <c r="A1073" s="210" t="s">
        <v>2088</v>
      </c>
      <c r="B1073" s="211" t="s">
        <v>147</v>
      </c>
      <c r="C1073" s="212" t="s">
        <v>2089</v>
      </c>
      <c r="D1073" s="213">
        <v>2.0165999999999999</v>
      </c>
      <c r="E1073" s="211">
        <v>8.3000000000000007</v>
      </c>
      <c r="F1073" s="214">
        <v>3</v>
      </c>
      <c r="G1073" s="213">
        <v>0.6512</v>
      </c>
      <c r="H1073" s="215">
        <v>19</v>
      </c>
      <c r="I1073" s="213">
        <v>0.27850000000000003</v>
      </c>
      <c r="J1073" s="213">
        <v>0.21049999999999999</v>
      </c>
      <c r="K1073" s="213"/>
      <c r="L1073" s="216" t="s">
        <v>54</v>
      </c>
    </row>
    <row r="1074" spans="1:12" ht="50.1" customHeight="1" x14ac:dyDescent="0.25">
      <c r="A1074" s="210" t="s">
        <v>2090</v>
      </c>
      <c r="B1074" s="211" t="s">
        <v>147</v>
      </c>
      <c r="C1074" s="212" t="s">
        <v>2091</v>
      </c>
      <c r="D1074" s="213">
        <v>1.6593</v>
      </c>
      <c r="E1074" s="211">
        <v>6</v>
      </c>
      <c r="F1074" s="214"/>
      <c r="G1074" s="213" t="s">
        <v>7566</v>
      </c>
      <c r="H1074" s="215">
        <v>9</v>
      </c>
      <c r="I1074" s="213">
        <v>0.27439999999999998</v>
      </c>
      <c r="J1074" s="213">
        <v>0.2351</v>
      </c>
      <c r="K1074" s="213"/>
      <c r="L1074" s="216" t="s">
        <v>54</v>
      </c>
    </row>
    <row r="1075" spans="1:12" ht="50.1" customHeight="1" x14ac:dyDescent="0.25">
      <c r="A1075" s="210" t="s">
        <v>2092</v>
      </c>
      <c r="B1075" s="211" t="s">
        <v>147</v>
      </c>
      <c r="C1075" s="212" t="s">
        <v>2093</v>
      </c>
      <c r="D1075" s="213">
        <v>1.0434000000000001</v>
      </c>
      <c r="E1075" s="211">
        <v>3.9</v>
      </c>
      <c r="F1075" s="214"/>
      <c r="G1075" s="213" t="s">
        <v>7566</v>
      </c>
      <c r="H1075" s="215">
        <v>7</v>
      </c>
      <c r="I1075" s="213">
        <v>0.26640000000000003</v>
      </c>
      <c r="J1075" s="213">
        <v>0.21199999999999999</v>
      </c>
      <c r="K1075" s="213"/>
      <c r="L1075" s="216" t="s">
        <v>54</v>
      </c>
    </row>
    <row r="1076" spans="1:12" ht="50.1" customHeight="1" x14ac:dyDescent="0.25">
      <c r="A1076" s="210" t="s">
        <v>2094</v>
      </c>
      <c r="B1076" s="211" t="s">
        <v>147</v>
      </c>
      <c r="C1076" s="212" t="s">
        <v>2095</v>
      </c>
      <c r="D1076" s="213">
        <v>1.0510999999999999</v>
      </c>
      <c r="E1076" s="211">
        <v>4.0999999999999996</v>
      </c>
      <c r="F1076" s="214"/>
      <c r="G1076" s="213" t="s">
        <v>7566</v>
      </c>
      <c r="H1076" s="215">
        <v>9</v>
      </c>
      <c r="I1076" s="213">
        <v>0.1774</v>
      </c>
      <c r="J1076" s="213">
        <v>0.20330000000000001</v>
      </c>
      <c r="K1076" s="213"/>
      <c r="L1076" s="216" t="s">
        <v>54</v>
      </c>
    </row>
    <row r="1077" spans="1:12" ht="50.1" customHeight="1" x14ac:dyDescent="0.25">
      <c r="A1077" s="210" t="s">
        <v>2096</v>
      </c>
      <c r="B1077" s="211" t="s">
        <v>147</v>
      </c>
      <c r="C1077" s="212" t="s">
        <v>2097</v>
      </c>
      <c r="D1077" s="213">
        <v>0.36070000000000002</v>
      </c>
      <c r="E1077" s="211">
        <v>1</v>
      </c>
      <c r="F1077" s="214"/>
      <c r="G1077" s="213" t="s">
        <v>7566</v>
      </c>
      <c r="H1077" s="215"/>
      <c r="I1077" s="213"/>
      <c r="J1077" s="213">
        <v>0.16639999999999999</v>
      </c>
      <c r="K1077" s="213"/>
      <c r="L1077" s="216" t="s">
        <v>54</v>
      </c>
    </row>
    <row r="1078" spans="1:12" ht="50.1" customHeight="1" x14ac:dyDescent="0.25">
      <c r="A1078" s="210" t="s">
        <v>2098</v>
      </c>
      <c r="B1078" s="211" t="s">
        <v>147</v>
      </c>
      <c r="C1078" s="212" t="s">
        <v>2099</v>
      </c>
      <c r="D1078" s="213">
        <v>0.3639</v>
      </c>
      <c r="E1078" s="211">
        <v>1</v>
      </c>
      <c r="F1078" s="214"/>
      <c r="G1078" s="213" t="s">
        <v>7566</v>
      </c>
      <c r="H1078" s="215"/>
      <c r="I1078" s="213"/>
      <c r="J1078" s="213">
        <v>0.16470000000000001</v>
      </c>
      <c r="K1078" s="213"/>
      <c r="L1078" s="216" t="s">
        <v>54</v>
      </c>
    </row>
    <row r="1079" spans="1:12" ht="30" customHeight="1" x14ac:dyDescent="0.25">
      <c r="A1079" s="217" t="s">
        <v>7584</v>
      </c>
      <c r="B1079" s="218"/>
      <c r="C1079" s="218"/>
      <c r="D1079" s="218"/>
      <c r="E1079" s="218"/>
      <c r="F1079" s="218"/>
      <c r="G1079" s="218"/>
      <c r="H1079" s="218"/>
      <c r="I1079" s="218"/>
      <c r="J1079" s="218"/>
      <c r="K1079" s="218"/>
      <c r="L1079" s="219"/>
    </row>
    <row r="1080" spans="1:12" ht="50.1" customHeight="1" x14ac:dyDescent="0.25">
      <c r="A1080" s="210" t="s">
        <v>2100</v>
      </c>
      <c r="B1080" s="211" t="s">
        <v>52</v>
      </c>
      <c r="C1080" s="212" t="s">
        <v>2101</v>
      </c>
      <c r="D1080" s="213">
        <v>3.1151</v>
      </c>
      <c r="E1080" s="211">
        <v>13.7</v>
      </c>
      <c r="F1080" s="214">
        <v>5</v>
      </c>
      <c r="G1080" s="213">
        <v>0.50009999999999999</v>
      </c>
      <c r="H1080" s="215">
        <v>29</v>
      </c>
      <c r="I1080" s="213">
        <v>0.18190000000000001</v>
      </c>
      <c r="J1080" s="213">
        <v>0.1696</v>
      </c>
      <c r="K1080" s="213"/>
      <c r="L1080" s="216" t="s">
        <v>54</v>
      </c>
    </row>
    <row r="1081" spans="1:12" ht="50.1" customHeight="1" x14ac:dyDescent="0.25">
      <c r="A1081" s="210" t="s">
        <v>2102</v>
      </c>
      <c r="B1081" s="211" t="s">
        <v>147</v>
      </c>
      <c r="C1081" s="212" t="s">
        <v>2103</v>
      </c>
      <c r="D1081" s="213">
        <v>0.32929999999999998</v>
      </c>
      <c r="E1081" s="211">
        <v>1</v>
      </c>
      <c r="F1081" s="214"/>
      <c r="G1081" s="213" t="s">
        <v>7566</v>
      </c>
      <c r="H1081" s="215"/>
      <c r="I1081" s="213"/>
      <c r="J1081" s="213">
        <v>0.14319999999999999</v>
      </c>
      <c r="K1081" s="213"/>
      <c r="L1081" s="216" t="s">
        <v>54</v>
      </c>
    </row>
    <row r="1082" spans="1:12" ht="50.1" customHeight="1" x14ac:dyDescent="0.25">
      <c r="A1082" s="210" t="s">
        <v>2104</v>
      </c>
      <c r="B1082" s="211" t="s">
        <v>147</v>
      </c>
      <c r="C1082" s="212" t="s">
        <v>2105</v>
      </c>
      <c r="D1082" s="213">
        <v>1.6986000000000001</v>
      </c>
      <c r="E1082" s="211">
        <v>8.8000000000000007</v>
      </c>
      <c r="F1082" s="214">
        <v>3</v>
      </c>
      <c r="G1082" s="213">
        <v>0.54710000000000003</v>
      </c>
      <c r="H1082" s="215">
        <v>19</v>
      </c>
      <c r="I1082" s="213">
        <v>0.20219999999999999</v>
      </c>
      <c r="J1082" s="213">
        <v>0.16700000000000001</v>
      </c>
      <c r="K1082" s="213"/>
      <c r="L1082" s="216" t="s">
        <v>54</v>
      </c>
    </row>
    <row r="1083" spans="1:12" ht="50.1" customHeight="1" x14ac:dyDescent="0.25">
      <c r="A1083" s="210" t="s">
        <v>2106</v>
      </c>
      <c r="B1083" s="211" t="s">
        <v>147</v>
      </c>
      <c r="C1083" s="212" t="s">
        <v>2107</v>
      </c>
      <c r="D1083" s="213">
        <v>4.2401</v>
      </c>
      <c r="E1083" s="211">
        <v>21.6</v>
      </c>
      <c r="F1083" s="214">
        <v>7</v>
      </c>
      <c r="G1083" s="213">
        <v>0.58550000000000002</v>
      </c>
      <c r="H1083" s="215">
        <v>37</v>
      </c>
      <c r="I1083" s="213">
        <v>0.2077</v>
      </c>
      <c r="J1083" s="213">
        <v>0.1812</v>
      </c>
      <c r="K1083" s="213"/>
      <c r="L1083" s="216" t="s">
        <v>54</v>
      </c>
    </row>
    <row r="1084" spans="1:12" ht="50.1" customHeight="1" x14ac:dyDescent="0.25">
      <c r="A1084" s="210" t="s">
        <v>2108</v>
      </c>
      <c r="B1084" s="211" t="s">
        <v>147</v>
      </c>
      <c r="C1084" s="212" t="s">
        <v>2109</v>
      </c>
      <c r="D1084" s="213">
        <v>2.0289999999999999</v>
      </c>
      <c r="E1084" s="211">
        <v>12.2</v>
      </c>
      <c r="F1084" s="214">
        <v>4</v>
      </c>
      <c r="G1084" s="213">
        <v>0.49619999999999997</v>
      </c>
      <c r="H1084" s="215">
        <v>25</v>
      </c>
      <c r="I1084" s="213">
        <v>0.16220000000000001</v>
      </c>
      <c r="J1084" s="213">
        <v>0.15</v>
      </c>
      <c r="K1084" s="213"/>
      <c r="L1084" s="216" t="s">
        <v>54</v>
      </c>
    </row>
    <row r="1085" spans="1:12" ht="50.1" customHeight="1" x14ac:dyDescent="0.25">
      <c r="A1085" s="210" t="s">
        <v>2110</v>
      </c>
      <c r="B1085" s="211" t="s">
        <v>147</v>
      </c>
      <c r="C1085" s="212" t="s">
        <v>7293</v>
      </c>
      <c r="D1085" s="213">
        <v>2.5402999999999998</v>
      </c>
      <c r="E1085" s="211">
        <v>13.6</v>
      </c>
      <c r="F1085" s="214">
        <v>5</v>
      </c>
      <c r="G1085" s="213">
        <v>0.49159999999999998</v>
      </c>
      <c r="H1085" s="215">
        <v>29</v>
      </c>
      <c r="I1085" s="213">
        <v>0.18129999999999999</v>
      </c>
      <c r="J1085" s="213">
        <v>0.16889999999999999</v>
      </c>
      <c r="K1085" s="213"/>
      <c r="L1085" s="216" t="s">
        <v>54</v>
      </c>
    </row>
    <row r="1086" spans="1:12" ht="50.1" customHeight="1" x14ac:dyDescent="0.25">
      <c r="A1086" s="210" t="s">
        <v>2111</v>
      </c>
      <c r="B1086" s="211" t="s">
        <v>147</v>
      </c>
      <c r="C1086" s="212" t="s">
        <v>2112</v>
      </c>
      <c r="D1086" s="213">
        <v>1.3132999999999999</v>
      </c>
      <c r="E1086" s="211">
        <v>8.1</v>
      </c>
      <c r="F1086" s="214">
        <v>3</v>
      </c>
      <c r="G1086" s="213">
        <v>0.41889999999999999</v>
      </c>
      <c r="H1086" s="215">
        <v>16</v>
      </c>
      <c r="I1086" s="213">
        <v>0.15590000000000001</v>
      </c>
      <c r="J1086" s="213">
        <v>0.13869999999999999</v>
      </c>
      <c r="K1086" s="213"/>
      <c r="L1086" s="216" t="s">
        <v>54</v>
      </c>
    </row>
    <row r="1087" spans="1:12" ht="30" customHeight="1" x14ac:dyDescent="0.25">
      <c r="A1087" s="217" t="s">
        <v>7585</v>
      </c>
      <c r="B1087" s="218"/>
      <c r="C1087" s="218"/>
      <c r="D1087" s="218"/>
      <c r="E1087" s="218"/>
      <c r="F1087" s="218"/>
      <c r="G1087" s="218"/>
      <c r="H1087" s="218"/>
      <c r="I1087" s="218"/>
      <c r="J1087" s="218"/>
      <c r="K1087" s="218"/>
      <c r="L1087" s="219"/>
    </row>
    <row r="1088" spans="1:12" ht="50.1" customHeight="1" x14ac:dyDescent="0.25">
      <c r="A1088" s="210" t="s">
        <v>2113</v>
      </c>
      <c r="B1088" s="211" t="s">
        <v>52</v>
      </c>
      <c r="C1088" s="212" t="s">
        <v>2114</v>
      </c>
      <c r="D1088" s="213">
        <v>5.1558000000000002</v>
      </c>
      <c r="E1088" s="211">
        <v>22.6</v>
      </c>
      <c r="F1088" s="214">
        <v>8</v>
      </c>
      <c r="G1088" s="213">
        <v>0.49459999999999998</v>
      </c>
      <c r="H1088" s="215">
        <v>40</v>
      </c>
      <c r="I1088" s="213">
        <v>0.21299999999999999</v>
      </c>
      <c r="J1088" s="213" t="s">
        <v>7566</v>
      </c>
      <c r="K1088" s="213" t="s">
        <v>54</v>
      </c>
      <c r="L1088" s="216"/>
    </row>
    <row r="1089" spans="1:12" ht="50.1" customHeight="1" x14ac:dyDescent="0.25">
      <c r="A1089" s="210" t="s">
        <v>2115</v>
      </c>
      <c r="B1089" s="211" t="s">
        <v>52</v>
      </c>
      <c r="C1089" s="212" t="s">
        <v>2116</v>
      </c>
      <c r="D1089" s="213">
        <v>3.3990999999999998</v>
      </c>
      <c r="E1089" s="211">
        <v>18.3</v>
      </c>
      <c r="F1089" s="214">
        <v>6</v>
      </c>
      <c r="G1089" s="213">
        <v>0.47939999999999999</v>
      </c>
      <c r="H1089" s="215">
        <v>34</v>
      </c>
      <c r="I1089" s="213">
        <v>0.11</v>
      </c>
      <c r="J1089" s="213" t="s">
        <v>7566</v>
      </c>
      <c r="K1089" s="213" t="s">
        <v>54</v>
      </c>
      <c r="L1089" s="216"/>
    </row>
    <row r="1090" spans="1:12" ht="50.1" customHeight="1" x14ac:dyDescent="0.25">
      <c r="A1090" s="210" t="s">
        <v>2117</v>
      </c>
      <c r="B1090" s="211" t="s">
        <v>52</v>
      </c>
      <c r="C1090" s="212" t="s">
        <v>2118</v>
      </c>
      <c r="D1090" s="213">
        <v>1.704</v>
      </c>
      <c r="E1090" s="211">
        <v>11.8</v>
      </c>
      <c r="F1090" s="214">
        <v>4</v>
      </c>
      <c r="G1090" s="213">
        <v>0.30680000000000002</v>
      </c>
      <c r="H1090" s="215">
        <v>24</v>
      </c>
      <c r="I1090" s="213">
        <v>7.2900000000000006E-2</v>
      </c>
      <c r="J1090" s="213">
        <v>9.6000000000000002E-2</v>
      </c>
      <c r="K1090" s="213"/>
      <c r="L1090" s="216"/>
    </row>
    <row r="1091" spans="1:12" ht="50.1" customHeight="1" x14ac:dyDescent="0.25">
      <c r="A1091" s="210" t="s">
        <v>2119</v>
      </c>
      <c r="B1091" s="211" t="s">
        <v>52</v>
      </c>
      <c r="C1091" s="212" t="s">
        <v>2120</v>
      </c>
      <c r="D1091" s="213">
        <v>8.3598999999999997</v>
      </c>
      <c r="E1091" s="211">
        <v>23.2</v>
      </c>
      <c r="F1091" s="214">
        <v>8</v>
      </c>
      <c r="G1091" s="213">
        <v>0.99509999999999998</v>
      </c>
      <c r="H1091" s="215">
        <v>40</v>
      </c>
      <c r="I1091" s="213">
        <v>0.34260000000000002</v>
      </c>
      <c r="J1091" s="213" t="s">
        <v>7566</v>
      </c>
      <c r="K1091" s="213" t="s">
        <v>54</v>
      </c>
      <c r="L1091" s="216" t="s">
        <v>54</v>
      </c>
    </row>
    <row r="1092" spans="1:12" ht="50.1" customHeight="1" x14ac:dyDescent="0.25">
      <c r="A1092" s="210" t="s">
        <v>2121</v>
      </c>
      <c r="B1092" s="211" t="s">
        <v>147</v>
      </c>
      <c r="C1092" s="212" t="s">
        <v>2122</v>
      </c>
      <c r="D1092" s="213">
        <v>3.5103</v>
      </c>
      <c r="E1092" s="211">
        <v>16.3</v>
      </c>
      <c r="F1092" s="214">
        <v>5</v>
      </c>
      <c r="G1092" s="213">
        <v>0.67969999999999997</v>
      </c>
      <c r="H1092" s="215">
        <v>31</v>
      </c>
      <c r="I1092" s="213">
        <v>0.2079</v>
      </c>
      <c r="J1092" s="213">
        <v>0.19589999999999999</v>
      </c>
      <c r="K1092" s="213"/>
      <c r="L1092" s="216"/>
    </row>
    <row r="1093" spans="1:12" ht="50.1" customHeight="1" x14ac:dyDescent="0.25">
      <c r="A1093" s="210" t="s">
        <v>2123</v>
      </c>
      <c r="B1093" s="211" t="s">
        <v>147</v>
      </c>
      <c r="C1093" s="212" t="s">
        <v>7294</v>
      </c>
      <c r="D1093" s="213">
        <v>2.1776</v>
      </c>
      <c r="E1093" s="211">
        <v>10.5</v>
      </c>
      <c r="F1093" s="214">
        <v>3</v>
      </c>
      <c r="G1093" s="213">
        <v>0.72030000000000005</v>
      </c>
      <c r="H1093" s="215">
        <v>20</v>
      </c>
      <c r="I1093" s="213">
        <v>0.20630000000000001</v>
      </c>
      <c r="J1093" s="213">
        <v>0.18840000000000001</v>
      </c>
      <c r="K1093" s="213"/>
      <c r="L1093" s="216"/>
    </row>
    <row r="1094" spans="1:12" ht="50.1" customHeight="1" x14ac:dyDescent="0.25">
      <c r="A1094" s="210" t="s">
        <v>2124</v>
      </c>
      <c r="B1094" s="211" t="s">
        <v>147</v>
      </c>
      <c r="C1094" s="212" t="s">
        <v>7295</v>
      </c>
      <c r="D1094" s="213">
        <v>2.0335999999999999</v>
      </c>
      <c r="E1094" s="211">
        <v>13.6</v>
      </c>
      <c r="F1094" s="214">
        <v>5</v>
      </c>
      <c r="G1094" s="213">
        <v>0.39539999999999997</v>
      </c>
      <c r="H1094" s="215">
        <v>26</v>
      </c>
      <c r="I1094" s="213">
        <v>0.10199999999999999</v>
      </c>
      <c r="J1094" s="213">
        <v>0.1358</v>
      </c>
      <c r="K1094" s="213"/>
      <c r="L1094" s="216"/>
    </row>
    <row r="1095" spans="1:12" ht="50.1" customHeight="1" x14ac:dyDescent="0.25">
      <c r="A1095" s="210" t="s">
        <v>2125</v>
      </c>
      <c r="B1095" s="211" t="s">
        <v>147</v>
      </c>
      <c r="C1095" s="212" t="s">
        <v>2126</v>
      </c>
      <c r="D1095" s="213">
        <v>1.4246000000000001</v>
      </c>
      <c r="E1095" s="211">
        <v>8.4</v>
      </c>
      <c r="F1095" s="214">
        <v>3</v>
      </c>
      <c r="G1095" s="213">
        <v>0.47189999999999999</v>
      </c>
      <c r="H1095" s="215">
        <v>15</v>
      </c>
      <c r="I1095" s="213">
        <v>0.11799999999999999</v>
      </c>
      <c r="J1095" s="213">
        <v>0.1507</v>
      </c>
      <c r="K1095" s="213"/>
      <c r="L1095" s="216"/>
    </row>
    <row r="1096" spans="1:12" ht="50.1" customHeight="1" x14ac:dyDescent="0.25">
      <c r="A1096" s="210" t="s">
        <v>2127</v>
      </c>
      <c r="B1096" s="211" t="s">
        <v>147</v>
      </c>
      <c r="C1096" s="212" t="s">
        <v>2128</v>
      </c>
      <c r="D1096" s="213">
        <v>1.1761999999999999</v>
      </c>
      <c r="E1096" s="211">
        <v>9.1</v>
      </c>
      <c r="F1096" s="214">
        <v>3</v>
      </c>
      <c r="G1096" s="213">
        <v>0.38069999999999998</v>
      </c>
      <c r="H1096" s="215">
        <v>16</v>
      </c>
      <c r="I1096" s="213">
        <v>8.7499999999999994E-2</v>
      </c>
      <c r="J1096" s="213">
        <v>0.11269999999999999</v>
      </c>
      <c r="K1096" s="213"/>
      <c r="L1096" s="216"/>
    </row>
    <row r="1097" spans="1:12" ht="50.1" customHeight="1" x14ac:dyDescent="0.25">
      <c r="A1097" s="210" t="s">
        <v>2129</v>
      </c>
      <c r="B1097" s="211" t="s">
        <v>147</v>
      </c>
      <c r="C1097" s="212" t="s">
        <v>2130</v>
      </c>
      <c r="D1097" s="213">
        <v>0.56340000000000001</v>
      </c>
      <c r="E1097" s="211">
        <v>1.6</v>
      </c>
      <c r="F1097" s="214"/>
      <c r="G1097" s="213" t="s">
        <v>7566</v>
      </c>
      <c r="H1097" s="215"/>
      <c r="I1097" s="213"/>
      <c r="J1097" s="213" t="s">
        <v>7566</v>
      </c>
      <c r="K1097" s="213" t="s">
        <v>54</v>
      </c>
      <c r="L1097" s="216"/>
    </row>
    <row r="1098" spans="1:12" ht="50.1" customHeight="1" x14ac:dyDescent="0.25">
      <c r="A1098" s="210" t="s">
        <v>2131</v>
      </c>
      <c r="B1098" s="211" t="s">
        <v>147</v>
      </c>
      <c r="C1098" s="212" t="s">
        <v>2132</v>
      </c>
      <c r="D1098" s="213">
        <v>1.3229</v>
      </c>
      <c r="E1098" s="211">
        <v>8.3000000000000007</v>
      </c>
      <c r="F1098" s="214">
        <v>3</v>
      </c>
      <c r="G1098" s="213">
        <v>0.42649999999999999</v>
      </c>
      <c r="H1098" s="215">
        <v>16</v>
      </c>
      <c r="I1098" s="213">
        <v>0.10780000000000001</v>
      </c>
      <c r="J1098" s="213">
        <v>0.13739999999999999</v>
      </c>
      <c r="K1098" s="213"/>
      <c r="L1098" s="216"/>
    </row>
    <row r="1099" spans="1:12" ht="50.1" customHeight="1" x14ac:dyDescent="0.25">
      <c r="A1099" s="210" t="s">
        <v>2133</v>
      </c>
      <c r="B1099" s="211" t="s">
        <v>147</v>
      </c>
      <c r="C1099" s="212" t="s">
        <v>2134</v>
      </c>
      <c r="D1099" s="213">
        <v>0.7056</v>
      </c>
      <c r="E1099" s="211">
        <v>6.2</v>
      </c>
      <c r="F1099" s="214">
        <v>2</v>
      </c>
      <c r="G1099" s="213">
        <v>0.45850000000000002</v>
      </c>
      <c r="H1099" s="215">
        <v>13</v>
      </c>
      <c r="I1099" s="213">
        <v>7.4099999999999999E-2</v>
      </c>
      <c r="J1099" s="213">
        <v>9.1200000000000003E-2</v>
      </c>
      <c r="K1099" s="213"/>
      <c r="L1099" s="216"/>
    </row>
    <row r="1100" spans="1:12" ht="50.1" customHeight="1" x14ac:dyDescent="0.25">
      <c r="A1100" s="210" t="s">
        <v>2135</v>
      </c>
      <c r="B1100" s="211" t="s">
        <v>147</v>
      </c>
      <c r="C1100" s="212" t="s">
        <v>2136</v>
      </c>
      <c r="D1100" s="213">
        <v>1.052</v>
      </c>
      <c r="E1100" s="211">
        <v>7.7</v>
      </c>
      <c r="F1100" s="214">
        <v>3</v>
      </c>
      <c r="G1100" s="213">
        <v>0.34239999999999998</v>
      </c>
      <c r="H1100" s="215">
        <v>16</v>
      </c>
      <c r="I1100" s="213">
        <v>9.3600000000000003E-2</v>
      </c>
      <c r="J1100" s="213">
        <v>0.11840000000000001</v>
      </c>
      <c r="K1100" s="213"/>
      <c r="L1100" s="216"/>
    </row>
    <row r="1101" spans="1:12" ht="50.1" customHeight="1" x14ac:dyDescent="0.25">
      <c r="A1101" s="210" t="s">
        <v>2137</v>
      </c>
      <c r="B1101" s="211" t="s">
        <v>147</v>
      </c>
      <c r="C1101" s="212" t="s">
        <v>2138</v>
      </c>
      <c r="D1101" s="213">
        <v>0.65439999999999998</v>
      </c>
      <c r="E1101" s="211">
        <v>4.5</v>
      </c>
      <c r="F1101" s="214">
        <v>2</v>
      </c>
      <c r="G1101" s="213">
        <v>0.40839999999999999</v>
      </c>
      <c r="H1101" s="215">
        <v>9</v>
      </c>
      <c r="I1101" s="213">
        <v>9.9400000000000002E-2</v>
      </c>
      <c r="J1101" s="213">
        <v>0.11609999999999999</v>
      </c>
      <c r="K1101" s="213"/>
      <c r="L1101" s="216"/>
    </row>
    <row r="1102" spans="1:12" ht="50.1" customHeight="1" x14ac:dyDescent="0.25">
      <c r="A1102" s="210" t="s">
        <v>2139</v>
      </c>
      <c r="B1102" s="211" t="s">
        <v>147</v>
      </c>
      <c r="C1102" s="212" t="s">
        <v>2140</v>
      </c>
      <c r="D1102" s="213">
        <v>2.4935999999999998</v>
      </c>
      <c r="E1102" s="211">
        <v>12.6</v>
      </c>
      <c r="F1102" s="214">
        <v>4</v>
      </c>
      <c r="G1102" s="213">
        <v>0.60709999999999997</v>
      </c>
      <c r="H1102" s="215">
        <v>25</v>
      </c>
      <c r="I1102" s="213">
        <v>0.19339999999999999</v>
      </c>
      <c r="J1102" s="213">
        <v>0.1792</v>
      </c>
      <c r="K1102" s="213"/>
      <c r="L1102" s="216"/>
    </row>
    <row r="1103" spans="1:12" ht="50.1" customHeight="1" x14ac:dyDescent="0.25">
      <c r="A1103" s="210" t="s">
        <v>2141</v>
      </c>
      <c r="B1103" s="211" t="s">
        <v>147</v>
      </c>
      <c r="C1103" s="212" t="s">
        <v>2142</v>
      </c>
      <c r="D1103" s="213">
        <v>1.4063000000000001</v>
      </c>
      <c r="E1103" s="211">
        <v>10.3</v>
      </c>
      <c r="F1103" s="214">
        <v>3</v>
      </c>
      <c r="G1103" s="213">
        <v>0.4496</v>
      </c>
      <c r="H1103" s="215">
        <v>21</v>
      </c>
      <c r="I1103" s="213">
        <v>9.1399999999999995E-2</v>
      </c>
      <c r="J1103" s="213">
        <v>0.11899999999999999</v>
      </c>
      <c r="K1103" s="213"/>
      <c r="L1103" s="216"/>
    </row>
    <row r="1104" spans="1:12" ht="50.1" customHeight="1" x14ac:dyDescent="0.25">
      <c r="A1104" s="210" t="s">
        <v>2143</v>
      </c>
      <c r="B1104" s="211" t="s">
        <v>147</v>
      </c>
      <c r="C1104" s="212" t="s">
        <v>2144</v>
      </c>
      <c r="D1104" s="213">
        <v>0.56830000000000003</v>
      </c>
      <c r="E1104" s="211">
        <v>4</v>
      </c>
      <c r="F1104" s="214">
        <v>2</v>
      </c>
      <c r="G1104" s="213">
        <v>0.32179999999999997</v>
      </c>
      <c r="H1104" s="215">
        <v>8</v>
      </c>
      <c r="I1104" s="213">
        <v>9.9400000000000002E-2</v>
      </c>
      <c r="J1104" s="213">
        <v>0.1134</v>
      </c>
      <c r="K1104" s="213"/>
      <c r="L1104" s="216"/>
    </row>
    <row r="1105" spans="1:12" ht="50.1" customHeight="1" x14ac:dyDescent="0.25">
      <c r="A1105" s="210" t="s">
        <v>2145</v>
      </c>
      <c r="B1105" s="211" t="s">
        <v>147</v>
      </c>
      <c r="C1105" s="212" t="s">
        <v>2146</v>
      </c>
      <c r="D1105" s="213">
        <v>1.5201</v>
      </c>
      <c r="E1105" s="211">
        <v>8.6</v>
      </c>
      <c r="F1105" s="214">
        <v>3</v>
      </c>
      <c r="G1105" s="213">
        <v>0.505</v>
      </c>
      <c r="H1105" s="215">
        <v>18</v>
      </c>
      <c r="I1105" s="213">
        <v>0.1236</v>
      </c>
      <c r="J1105" s="213">
        <v>0.15820000000000001</v>
      </c>
      <c r="K1105" s="213"/>
      <c r="L1105" s="216"/>
    </row>
    <row r="1106" spans="1:12" ht="50.1" customHeight="1" x14ac:dyDescent="0.25">
      <c r="A1106" s="210" t="s">
        <v>2147</v>
      </c>
      <c r="B1106" s="211" t="s">
        <v>147</v>
      </c>
      <c r="C1106" s="212" t="s">
        <v>2148</v>
      </c>
      <c r="D1106" s="213">
        <v>1.1907000000000001</v>
      </c>
      <c r="E1106" s="211">
        <v>8.1999999999999993</v>
      </c>
      <c r="F1106" s="214">
        <v>3</v>
      </c>
      <c r="G1106" s="213">
        <v>0.39229999999999998</v>
      </c>
      <c r="H1106" s="215">
        <v>16</v>
      </c>
      <c r="I1106" s="213">
        <v>0.1004</v>
      </c>
      <c r="J1106" s="213">
        <v>0.12790000000000001</v>
      </c>
      <c r="K1106" s="213"/>
      <c r="L1106" s="216"/>
    </row>
    <row r="1107" spans="1:12" ht="50.1" customHeight="1" x14ac:dyDescent="0.25">
      <c r="A1107" s="210" t="s">
        <v>2149</v>
      </c>
      <c r="B1107" s="211" t="s">
        <v>147</v>
      </c>
      <c r="C1107" s="212" t="s">
        <v>2150</v>
      </c>
      <c r="D1107" s="213">
        <v>0.75260000000000005</v>
      </c>
      <c r="E1107" s="211">
        <v>5.4</v>
      </c>
      <c r="F1107" s="214">
        <v>2</v>
      </c>
      <c r="G1107" s="213">
        <v>0.51439999999999997</v>
      </c>
      <c r="H1107" s="215">
        <v>12</v>
      </c>
      <c r="I1107" s="213">
        <v>9.5200000000000007E-2</v>
      </c>
      <c r="J1107" s="213">
        <v>0.1148</v>
      </c>
      <c r="K1107" s="213"/>
      <c r="L1107" s="216"/>
    </row>
    <row r="1108" spans="1:12" ht="50.1" customHeight="1" x14ac:dyDescent="0.25">
      <c r="A1108" s="210" t="s">
        <v>2151</v>
      </c>
      <c r="B1108" s="211" t="s">
        <v>147</v>
      </c>
      <c r="C1108" s="212" t="s">
        <v>2152</v>
      </c>
      <c r="D1108" s="213">
        <v>2.5419</v>
      </c>
      <c r="E1108" s="211">
        <v>16</v>
      </c>
      <c r="F1108" s="214"/>
      <c r="G1108" s="213" t="s">
        <v>7566</v>
      </c>
      <c r="H1108" s="215">
        <v>29</v>
      </c>
      <c r="I1108" s="213">
        <v>0.10589999999999999</v>
      </c>
      <c r="J1108" s="213">
        <v>0.1424</v>
      </c>
      <c r="K1108" s="213"/>
      <c r="L1108" s="216"/>
    </row>
    <row r="1109" spans="1:12" ht="30" customHeight="1" x14ac:dyDescent="0.25">
      <c r="A1109" s="217" t="s">
        <v>7586</v>
      </c>
      <c r="B1109" s="218"/>
      <c r="C1109" s="218"/>
      <c r="D1109" s="218"/>
      <c r="E1109" s="218"/>
      <c r="F1109" s="218"/>
      <c r="G1109" s="218"/>
      <c r="H1109" s="218"/>
      <c r="I1109" s="218"/>
      <c r="J1109" s="218"/>
      <c r="K1109" s="218"/>
      <c r="L1109" s="219"/>
    </row>
    <row r="1110" spans="1:12" ht="50.1" customHeight="1" x14ac:dyDescent="0.25">
      <c r="A1110" s="210" t="s">
        <v>2153</v>
      </c>
      <c r="B1110" s="211" t="s">
        <v>142</v>
      </c>
      <c r="C1110" s="212" t="s">
        <v>2154</v>
      </c>
      <c r="D1110" s="213">
        <v>2.0042</v>
      </c>
      <c r="E1110" s="211">
        <v>19.600000000000001</v>
      </c>
      <c r="F1110" s="214"/>
      <c r="G1110" s="213" t="s">
        <v>7566</v>
      </c>
      <c r="H1110" s="215">
        <v>29</v>
      </c>
      <c r="I1110" s="213">
        <v>7.0800000000000002E-2</v>
      </c>
      <c r="J1110" s="213">
        <v>9.6199999999999994E-2</v>
      </c>
      <c r="K1110" s="213"/>
      <c r="L1110" s="216"/>
    </row>
    <row r="1111" spans="1:12" ht="50.1" customHeight="1" x14ac:dyDescent="0.25">
      <c r="A1111" s="210" t="s">
        <v>2155</v>
      </c>
      <c r="B1111" s="211" t="s">
        <v>147</v>
      </c>
      <c r="C1111" s="212" t="s">
        <v>2156</v>
      </c>
      <c r="D1111" s="213">
        <v>0.31230000000000002</v>
      </c>
      <c r="E1111" s="211">
        <v>1</v>
      </c>
      <c r="F1111" s="214"/>
      <c r="G1111" s="213" t="s">
        <v>7566</v>
      </c>
      <c r="H1111" s="215"/>
      <c r="I1111" s="213"/>
      <c r="J1111" s="213">
        <v>0.15049999999999999</v>
      </c>
      <c r="K1111" s="213"/>
      <c r="L1111" s="216"/>
    </row>
    <row r="1112" spans="1:12" ht="50.1" customHeight="1" x14ac:dyDescent="0.25">
      <c r="A1112" s="210" t="s">
        <v>2157</v>
      </c>
      <c r="B1112" s="211" t="s">
        <v>147</v>
      </c>
      <c r="C1112" s="212" t="s">
        <v>2158</v>
      </c>
      <c r="D1112" s="213">
        <v>0.1966</v>
      </c>
      <c r="E1112" s="211">
        <v>1</v>
      </c>
      <c r="F1112" s="214"/>
      <c r="G1112" s="213" t="s">
        <v>7566</v>
      </c>
      <c r="H1112" s="215"/>
      <c r="I1112" s="213"/>
      <c r="J1112" s="213">
        <v>9.5699999999999993E-2</v>
      </c>
      <c r="K1112" s="213"/>
      <c r="L1112" s="216"/>
    </row>
    <row r="1113" spans="1:12" ht="50.1" customHeight="1" x14ac:dyDescent="0.25">
      <c r="A1113" s="210" t="s">
        <v>2159</v>
      </c>
      <c r="B1113" s="211" t="s">
        <v>147</v>
      </c>
      <c r="C1113" s="212" t="s">
        <v>2160</v>
      </c>
      <c r="D1113" s="213">
        <v>0.79579999999999995</v>
      </c>
      <c r="E1113" s="211">
        <v>6.2</v>
      </c>
      <c r="F1113" s="214"/>
      <c r="G1113" s="213" t="s">
        <v>7566</v>
      </c>
      <c r="H1113" s="215">
        <v>13</v>
      </c>
      <c r="I1113" s="213">
        <v>8.7900000000000006E-2</v>
      </c>
      <c r="J1113" s="213">
        <v>0.1082</v>
      </c>
      <c r="K1113" s="213"/>
      <c r="L1113" s="216"/>
    </row>
    <row r="1114" spans="1:12" ht="50.1" customHeight="1" x14ac:dyDescent="0.25">
      <c r="A1114" s="210" t="s">
        <v>2161</v>
      </c>
      <c r="B1114" s="211" t="s">
        <v>147</v>
      </c>
      <c r="C1114" s="212" t="s">
        <v>2162</v>
      </c>
      <c r="D1114" s="213">
        <v>0.80089999999999995</v>
      </c>
      <c r="E1114" s="211">
        <v>6.8</v>
      </c>
      <c r="F1114" s="214"/>
      <c r="G1114" s="213" t="s">
        <v>7566</v>
      </c>
      <c r="H1114" s="215">
        <v>14</v>
      </c>
      <c r="I1114" s="213">
        <v>7.9799999999999996E-2</v>
      </c>
      <c r="J1114" s="213">
        <v>9.9400000000000002E-2</v>
      </c>
      <c r="K1114" s="213"/>
      <c r="L1114" s="216"/>
    </row>
    <row r="1115" spans="1:12" ht="50.1" customHeight="1" x14ac:dyDescent="0.25">
      <c r="A1115" s="210" t="s">
        <v>2163</v>
      </c>
      <c r="B1115" s="211" t="s">
        <v>147</v>
      </c>
      <c r="C1115" s="212" t="s">
        <v>2164</v>
      </c>
      <c r="D1115" s="213">
        <v>0.66739999999999999</v>
      </c>
      <c r="E1115" s="211">
        <v>4.5999999999999996</v>
      </c>
      <c r="F1115" s="214"/>
      <c r="G1115" s="213" t="s">
        <v>7566</v>
      </c>
      <c r="H1115" s="215">
        <v>10</v>
      </c>
      <c r="I1115" s="213">
        <v>9.8100000000000007E-2</v>
      </c>
      <c r="J1115" s="213">
        <v>0.1153</v>
      </c>
      <c r="K1115" s="213"/>
      <c r="L1115" s="216"/>
    </row>
    <row r="1116" spans="1:12" ht="50.1" customHeight="1" x14ac:dyDescent="0.25">
      <c r="A1116" s="210" t="s">
        <v>2165</v>
      </c>
      <c r="B1116" s="211" t="s">
        <v>147</v>
      </c>
      <c r="C1116" s="212" t="s">
        <v>2166</v>
      </c>
      <c r="D1116" s="213">
        <v>0.77800000000000002</v>
      </c>
      <c r="E1116" s="211">
        <v>5.2</v>
      </c>
      <c r="F1116" s="214"/>
      <c r="G1116" s="213" t="s">
        <v>7566</v>
      </c>
      <c r="H1116" s="215">
        <v>13</v>
      </c>
      <c r="I1116" s="213">
        <v>0.10299999999999999</v>
      </c>
      <c r="J1116" s="213">
        <v>0.12330000000000001</v>
      </c>
      <c r="K1116" s="213"/>
      <c r="L1116" s="216"/>
    </row>
    <row r="1117" spans="1:12" ht="30" customHeight="1" x14ac:dyDescent="0.25">
      <c r="A1117" s="217" t="s">
        <v>7587</v>
      </c>
      <c r="B1117" s="218"/>
      <c r="C1117" s="218"/>
      <c r="D1117" s="218"/>
      <c r="E1117" s="218"/>
      <c r="F1117" s="218"/>
      <c r="G1117" s="218"/>
      <c r="H1117" s="218"/>
      <c r="I1117" s="218"/>
      <c r="J1117" s="218"/>
      <c r="K1117" s="218"/>
      <c r="L1117" s="219"/>
    </row>
    <row r="1118" spans="1:12" ht="50.1" customHeight="1" x14ac:dyDescent="0.25">
      <c r="A1118" s="210" t="s">
        <v>2167</v>
      </c>
      <c r="B1118" s="211" t="s">
        <v>142</v>
      </c>
      <c r="C1118" s="212" t="s">
        <v>2168</v>
      </c>
      <c r="D1118" s="213">
        <v>1.1426000000000001</v>
      </c>
      <c r="E1118" s="211">
        <v>10.9</v>
      </c>
      <c r="F1118" s="214"/>
      <c r="G1118" s="213" t="s">
        <v>7566</v>
      </c>
      <c r="H1118" s="215">
        <v>15</v>
      </c>
      <c r="I1118" s="213">
        <v>7.2800000000000004E-2</v>
      </c>
      <c r="J1118" s="213">
        <v>9.5200000000000007E-2</v>
      </c>
      <c r="K1118" s="213"/>
      <c r="L1118" s="216"/>
    </row>
    <row r="1119" spans="1:12" ht="50.1" customHeight="1" x14ac:dyDescent="0.25">
      <c r="A1119" s="210" t="s">
        <v>2169</v>
      </c>
      <c r="B1119" s="211" t="s">
        <v>147</v>
      </c>
      <c r="C1119" s="212" t="s">
        <v>2170</v>
      </c>
      <c r="D1119" s="213">
        <v>0.98899999999999999</v>
      </c>
      <c r="E1119" s="211">
        <v>7.7</v>
      </c>
      <c r="F1119" s="214">
        <v>3</v>
      </c>
      <c r="G1119" s="213">
        <v>0.32440000000000002</v>
      </c>
      <c r="H1119" s="215">
        <v>16</v>
      </c>
      <c r="I1119" s="213">
        <v>8.8300000000000003E-2</v>
      </c>
      <c r="J1119" s="213">
        <v>0.11169999999999999</v>
      </c>
      <c r="K1119" s="213"/>
      <c r="L1119" s="216"/>
    </row>
    <row r="1120" spans="1:12" ht="50.1" customHeight="1" x14ac:dyDescent="0.25">
      <c r="A1120" s="210" t="s">
        <v>2171</v>
      </c>
      <c r="B1120" s="211" t="s">
        <v>147</v>
      </c>
      <c r="C1120" s="212" t="s">
        <v>2172</v>
      </c>
      <c r="D1120" s="213">
        <v>0.58689999999999998</v>
      </c>
      <c r="E1120" s="211">
        <v>5.6</v>
      </c>
      <c r="F1120" s="214">
        <v>2</v>
      </c>
      <c r="G1120" s="213">
        <v>0.375</v>
      </c>
      <c r="H1120" s="215">
        <v>10</v>
      </c>
      <c r="I1120" s="213">
        <v>7.2900000000000006E-2</v>
      </c>
      <c r="J1120" s="213">
        <v>8.8300000000000003E-2</v>
      </c>
      <c r="K1120" s="213"/>
      <c r="L1120" s="216"/>
    </row>
    <row r="1121" spans="1:12" ht="50.1" customHeight="1" x14ac:dyDescent="0.25">
      <c r="A1121" s="210" t="s">
        <v>2173</v>
      </c>
      <c r="B1121" s="211" t="s">
        <v>147</v>
      </c>
      <c r="C1121" s="212" t="s">
        <v>2174</v>
      </c>
      <c r="D1121" s="213">
        <v>0.49270000000000003</v>
      </c>
      <c r="E1121" s="211">
        <v>3.9</v>
      </c>
      <c r="F1121" s="214">
        <v>2</v>
      </c>
      <c r="G1121" s="213">
        <v>0.30070000000000002</v>
      </c>
      <c r="H1121" s="215">
        <v>7</v>
      </c>
      <c r="I1121" s="213">
        <v>8.7599999999999997E-2</v>
      </c>
      <c r="J1121" s="213">
        <v>9.9500000000000005E-2</v>
      </c>
      <c r="K1121" s="213"/>
      <c r="L1121" s="216"/>
    </row>
    <row r="1122" spans="1:12" ht="50.1" customHeight="1" x14ac:dyDescent="0.25">
      <c r="A1122" s="210" t="s">
        <v>2175</v>
      </c>
      <c r="B1122" s="211" t="s">
        <v>147</v>
      </c>
      <c r="C1122" s="212" t="s">
        <v>2176</v>
      </c>
      <c r="D1122" s="213">
        <v>0.71879999999999999</v>
      </c>
      <c r="E1122" s="211">
        <v>6.2</v>
      </c>
      <c r="F1122" s="214">
        <v>2</v>
      </c>
      <c r="G1122" s="213">
        <v>0.4929</v>
      </c>
      <c r="H1122" s="215">
        <v>13</v>
      </c>
      <c r="I1122" s="213">
        <v>7.9399999999999998E-2</v>
      </c>
      <c r="J1122" s="213">
        <v>9.7600000000000006E-2</v>
      </c>
      <c r="K1122" s="213"/>
      <c r="L1122" s="216"/>
    </row>
    <row r="1123" spans="1:12" ht="50.1" customHeight="1" x14ac:dyDescent="0.25">
      <c r="A1123" s="210" t="s">
        <v>2177</v>
      </c>
      <c r="B1123" s="211" t="s">
        <v>147</v>
      </c>
      <c r="C1123" s="212" t="s">
        <v>2178</v>
      </c>
      <c r="D1123" s="213">
        <v>0.745</v>
      </c>
      <c r="E1123" s="211">
        <v>5.4</v>
      </c>
      <c r="F1123" s="214">
        <v>2</v>
      </c>
      <c r="G1123" s="213">
        <v>0.53580000000000005</v>
      </c>
      <c r="H1123" s="215">
        <v>11</v>
      </c>
      <c r="I1123" s="213">
        <v>9.5299999999999996E-2</v>
      </c>
      <c r="J1123" s="213">
        <v>0.1148</v>
      </c>
      <c r="K1123" s="213"/>
      <c r="L1123" s="216"/>
    </row>
    <row r="1124" spans="1:12" ht="50.1" customHeight="1" x14ac:dyDescent="0.25">
      <c r="A1124" s="210" t="s">
        <v>2179</v>
      </c>
      <c r="B1124" s="211" t="s">
        <v>147</v>
      </c>
      <c r="C1124" s="212" t="s">
        <v>2180</v>
      </c>
      <c r="D1124" s="213">
        <v>0.64429999999999998</v>
      </c>
      <c r="E1124" s="211">
        <v>3.2</v>
      </c>
      <c r="F1124" s="214">
        <v>2</v>
      </c>
      <c r="G1124" s="213">
        <v>0.40289999999999998</v>
      </c>
      <c r="H1124" s="215">
        <v>6</v>
      </c>
      <c r="I1124" s="213">
        <v>0.1406</v>
      </c>
      <c r="J1124" s="213">
        <v>0.15260000000000001</v>
      </c>
      <c r="K1124" s="213"/>
      <c r="L1124" s="216"/>
    </row>
    <row r="1125" spans="1:12" ht="30" customHeight="1" x14ac:dyDescent="0.25">
      <c r="A1125" s="217" t="s">
        <v>7588</v>
      </c>
      <c r="B1125" s="218"/>
      <c r="C1125" s="218"/>
      <c r="D1125" s="218"/>
      <c r="E1125" s="218"/>
      <c r="F1125" s="218"/>
      <c r="G1125" s="218"/>
      <c r="H1125" s="218"/>
      <c r="I1125" s="218"/>
      <c r="J1125" s="218"/>
      <c r="K1125" s="218"/>
      <c r="L1125" s="219"/>
    </row>
    <row r="1126" spans="1:12" ht="50.1" customHeight="1" x14ac:dyDescent="0.25">
      <c r="A1126" s="210" t="s">
        <v>2181</v>
      </c>
      <c r="B1126" s="211" t="s">
        <v>52</v>
      </c>
      <c r="C1126" s="212" t="s">
        <v>2182</v>
      </c>
      <c r="D1126" s="213">
        <v>16.898</v>
      </c>
      <c r="E1126" s="211">
        <v>26.2</v>
      </c>
      <c r="F1126" s="214">
        <v>9</v>
      </c>
      <c r="G1126" s="213">
        <v>1.4602999999999999</v>
      </c>
      <c r="H1126" s="215">
        <v>43</v>
      </c>
      <c r="I1126" s="213">
        <v>0.50160000000000005</v>
      </c>
      <c r="J1126" s="213" t="s">
        <v>7566</v>
      </c>
      <c r="K1126" s="213" t="s">
        <v>54</v>
      </c>
      <c r="L1126" s="216"/>
    </row>
    <row r="1127" spans="1:12" ht="50.1" customHeight="1" x14ac:dyDescent="0.25">
      <c r="A1127" s="210" t="s">
        <v>2183</v>
      </c>
      <c r="B1127" s="211" t="s">
        <v>52</v>
      </c>
      <c r="C1127" s="212" t="s">
        <v>2184</v>
      </c>
      <c r="D1127" s="213">
        <v>9.3579000000000008</v>
      </c>
      <c r="E1127" s="211">
        <v>18.600000000000001</v>
      </c>
      <c r="F1127" s="214">
        <v>6</v>
      </c>
      <c r="G1127" s="213">
        <v>1.1538999999999999</v>
      </c>
      <c r="H1127" s="215">
        <v>35</v>
      </c>
      <c r="I1127" s="213">
        <v>0.37180000000000002</v>
      </c>
      <c r="J1127" s="213" t="s">
        <v>7566</v>
      </c>
      <c r="K1127" s="213" t="s">
        <v>54</v>
      </c>
      <c r="L1127" s="216"/>
    </row>
    <row r="1128" spans="1:12" ht="50.1" customHeight="1" x14ac:dyDescent="0.25">
      <c r="A1128" s="210" t="s">
        <v>2185</v>
      </c>
      <c r="B1128" s="211" t="s">
        <v>52</v>
      </c>
      <c r="C1128" s="212" t="s">
        <v>2186</v>
      </c>
      <c r="D1128" s="213">
        <v>8.8142999999999994</v>
      </c>
      <c r="E1128" s="211">
        <v>25.2</v>
      </c>
      <c r="F1128" s="214">
        <v>8</v>
      </c>
      <c r="G1128" s="213">
        <v>0.6089</v>
      </c>
      <c r="H1128" s="215">
        <v>42</v>
      </c>
      <c r="I1128" s="213">
        <v>0.1356</v>
      </c>
      <c r="J1128" s="213" t="s">
        <v>7566</v>
      </c>
      <c r="K1128" s="213" t="s">
        <v>54</v>
      </c>
      <c r="L1128" s="216"/>
    </row>
    <row r="1129" spans="1:12" ht="50.1" customHeight="1" x14ac:dyDescent="0.25">
      <c r="A1129" s="210" t="s">
        <v>2187</v>
      </c>
      <c r="B1129" s="211" t="s">
        <v>52</v>
      </c>
      <c r="C1129" s="212" t="s">
        <v>2188</v>
      </c>
      <c r="D1129" s="213">
        <v>4.7408000000000001</v>
      </c>
      <c r="E1129" s="211">
        <v>18.600000000000001</v>
      </c>
      <c r="F1129" s="214">
        <v>6</v>
      </c>
      <c r="G1129" s="213">
        <v>0.49719999999999998</v>
      </c>
      <c r="H1129" s="215">
        <v>34</v>
      </c>
      <c r="I1129" s="213">
        <v>0.11219999999999999</v>
      </c>
      <c r="J1129" s="213">
        <v>0.15210000000000001</v>
      </c>
      <c r="K1129" s="213"/>
      <c r="L1129" s="216"/>
    </row>
    <row r="1130" spans="1:12" ht="50.1" customHeight="1" x14ac:dyDescent="0.25">
      <c r="A1130" s="210" t="s">
        <v>2189</v>
      </c>
      <c r="B1130" s="211" t="s">
        <v>52</v>
      </c>
      <c r="C1130" s="212" t="s">
        <v>2190</v>
      </c>
      <c r="D1130" s="213">
        <v>6.59</v>
      </c>
      <c r="E1130" s="211">
        <v>20.6</v>
      </c>
      <c r="F1130" s="214">
        <v>7</v>
      </c>
      <c r="G1130" s="213">
        <v>0.57799999999999996</v>
      </c>
      <c r="H1130" s="215">
        <v>38</v>
      </c>
      <c r="I1130" s="213">
        <v>0.13730000000000001</v>
      </c>
      <c r="J1130" s="213">
        <v>0.18709999999999999</v>
      </c>
      <c r="K1130" s="213"/>
      <c r="L1130" s="216"/>
    </row>
    <row r="1131" spans="1:12" ht="50.1" customHeight="1" x14ac:dyDescent="0.25">
      <c r="A1131" s="210" t="s">
        <v>2191</v>
      </c>
      <c r="B1131" s="211" t="s">
        <v>52</v>
      </c>
      <c r="C1131" s="212" t="s">
        <v>2192</v>
      </c>
      <c r="D1131" s="213">
        <v>4.1098999999999997</v>
      </c>
      <c r="E1131" s="211">
        <v>15.9</v>
      </c>
      <c r="F1131" s="214">
        <v>5</v>
      </c>
      <c r="G1131" s="213">
        <v>0.55840000000000001</v>
      </c>
      <c r="H1131" s="215">
        <v>29</v>
      </c>
      <c r="I1131" s="213">
        <v>0.12280000000000001</v>
      </c>
      <c r="J1131" s="213">
        <v>0.16500000000000001</v>
      </c>
      <c r="K1131" s="213"/>
      <c r="L1131" s="216"/>
    </row>
    <row r="1132" spans="1:12" ht="50.1" customHeight="1" x14ac:dyDescent="0.25">
      <c r="A1132" s="210" t="s">
        <v>2193</v>
      </c>
      <c r="B1132" s="211" t="s">
        <v>52</v>
      </c>
      <c r="C1132" s="212" t="s">
        <v>2194</v>
      </c>
      <c r="D1132" s="213">
        <v>21.8704</v>
      </c>
      <c r="E1132" s="211">
        <v>31.6</v>
      </c>
      <c r="F1132" s="214">
        <v>11</v>
      </c>
      <c r="G1132" s="213">
        <v>1.5678000000000001</v>
      </c>
      <c r="H1132" s="215">
        <v>49</v>
      </c>
      <c r="I1132" s="213">
        <v>0.54520000000000002</v>
      </c>
      <c r="J1132" s="213" t="s">
        <v>7566</v>
      </c>
      <c r="K1132" s="213" t="s">
        <v>54</v>
      </c>
      <c r="L1132" s="216" t="s">
        <v>54</v>
      </c>
    </row>
    <row r="1133" spans="1:12" ht="50.1" customHeight="1" x14ac:dyDescent="0.25">
      <c r="A1133" s="210" t="s">
        <v>2195</v>
      </c>
      <c r="B1133" s="211" t="s">
        <v>147</v>
      </c>
      <c r="C1133" s="212" t="s">
        <v>2196</v>
      </c>
      <c r="D1133" s="213">
        <v>2.8287</v>
      </c>
      <c r="E1133" s="211">
        <v>1.5</v>
      </c>
      <c r="F1133" s="214"/>
      <c r="G1133" s="213" t="s">
        <v>7566</v>
      </c>
      <c r="H1133" s="215"/>
      <c r="I1133" s="213"/>
      <c r="J1133" s="213" t="s">
        <v>7566</v>
      </c>
      <c r="K1133" s="213" t="s">
        <v>54</v>
      </c>
      <c r="L1133" s="216"/>
    </row>
    <row r="1134" spans="1:12" ht="50.1" customHeight="1" x14ac:dyDescent="0.25">
      <c r="A1134" s="210" t="s">
        <v>2197</v>
      </c>
      <c r="B1134" s="211" t="s">
        <v>147</v>
      </c>
      <c r="C1134" s="212" t="s">
        <v>2198</v>
      </c>
      <c r="D1134" s="213">
        <v>2.552</v>
      </c>
      <c r="E1134" s="211">
        <v>11</v>
      </c>
      <c r="F1134" s="214">
        <v>4</v>
      </c>
      <c r="G1134" s="213">
        <v>0.62460000000000004</v>
      </c>
      <c r="H1134" s="215">
        <v>21</v>
      </c>
      <c r="I1134" s="213">
        <v>0.15870000000000001</v>
      </c>
      <c r="J1134" s="213">
        <v>0.2079</v>
      </c>
      <c r="K1134" s="213"/>
      <c r="L1134" s="216"/>
    </row>
    <row r="1135" spans="1:12" ht="50.1" customHeight="1" x14ac:dyDescent="0.25">
      <c r="A1135" s="210" t="s">
        <v>2199</v>
      </c>
      <c r="B1135" s="211" t="s">
        <v>147</v>
      </c>
      <c r="C1135" s="212" t="s">
        <v>2200</v>
      </c>
      <c r="D1135" s="213">
        <v>1.9698</v>
      </c>
      <c r="E1135" s="211">
        <v>10.9</v>
      </c>
      <c r="F1135" s="214">
        <v>4</v>
      </c>
      <c r="G1135" s="213">
        <v>0.48370000000000002</v>
      </c>
      <c r="H1135" s="215">
        <v>23</v>
      </c>
      <c r="I1135" s="213">
        <v>0.1241</v>
      </c>
      <c r="J1135" s="213">
        <v>0.16239999999999999</v>
      </c>
      <c r="K1135" s="213"/>
      <c r="L1135" s="216"/>
    </row>
    <row r="1136" spans="1:12" ht="30" customHeight="1" x14ac:dyDescent="0.25">
      <c r="A1136" s="217" t="s">
        <v>7589</v>
      </c>
      <c r="B1136" s="218"/>
      <c r="C1136" s="218"/>
      <c r="D1136" s="218"/>
      <c r="E1136" s="218"/>
      <c r="F1136" s="218"/>
      <c r="G1136" s="218"/>
      <c r="H1136" s="218"/>
      <c r="I1136" s="218"/>
      <c r="J1136" s="218"/>
      <c r="K1136" s="218"/>
      <c r="L1136" s="219"/>
    </row>
    <row r="1137" spans="1:12" ht="50.1" customHeight="1" x14ac:dyDescent="0.25">
      <c r="A1137" s="210" t="s">
        <v>2201</v>
      </c>
      <c r="B1137" s="211" t="s">
        <v>52</v>
      </c>
      <c r="C1137" s="212" t="s">
        <v>2202</v>
      </c>
      <c r="D1137" s="213">
        <v>4.3426</v>
      </c>
      <c r="E1137" s="211">
        <v>24.2</v>
      </c>
      <c r="F1137" s="214">
        <v>8</v>
      </c>
      <c r="G1137" s="213">
        <v>0.36730000000000002</v>
      </c>
      <c r="H1137" s="215">
        <v>41</v>
      </c>
      <c r="I1137" s="213">
        <v>8.5099999999999995E-2</v>
      </c>
      <c r="J1137" s="213" t="s">
        <v>7566</v>
      </c>
      <c r="K1137" s="213" t="s">
        <v>54</v>
      </c>
      <c r="L1137" s="216"/>
    </row>
    <row r="1138" spans="1:12" ht="50.1" customHeight="1" x14ac:dyDescent="0.25">
      <c r="A1138" s="210" t="s">
        <v>2203</v>
      </c>
      <c r="B1138" s="211" t="s">
        <v>52</v>
      </c>
      <c r="C1138" s="212" t="s">
        <v>2204</v>
      </c>
      <c r="D1138" s="213">
        <v>1.9902</v>
      </c>
      <c r="E1138" s="211">
        <v>11.1</v>
      </c>
      <c r="F1138" s="214">
        <v>4</v>
      </c>
      <c r="G1138" s="213">
        <v>0.2903</v>
      </c>
      <c r="H1138" s="215">
        <v>24</v>
      </c>
      <c r="I1138" s="213">
        <v>7.3499999999999996E-2</v>
      </c>
      <c r="J1138" s="213" t="s">
        <v>7566</v>
      </c>
      <c r="K1138" s="213" t="s">
        <v>54</v>
      </c>
      <c r="L1138" s="216"/>
    </row>
    <row r="1139" spans="1:12" ht="50.1" customHeight="1" x14ac:dyDescent="0.25">
      <c r="A1139" s="210" t="s">
        <v>2205</v>
      </c>
      <c r="B1139" s="211" t="s">
        <v>52</v>
      </c>
      <c r="C1139" s="212" t="s">
        <v>2206</v>
      </c>
      <c r="D1139" s="213">
        <v>0.98360000000000003</v>
      </c>
      <c r="E1139" s="211">
        <v>5.3</v>
      </c>
      <c r="F1139" s="214">
        <v>2</v>
      </c>
      <c r="G1139" s="213">
        <v>0.45329999999999998</v>
      </c>
      <c r="H1139" s="215">
        <v>12</v>
      </c>
      <c r="I1139" s="213">
        <v>7.4099999999999999E-2</v>
      </c>
      <c r="J1139" s="213" t="s">
        <v>7566</v>
      </c>
      <c r="K1139" s="213" t="s">
        <v>54</v>
      </c>
      <c r="L1139" s="216"/>
    </row>
    <row r="1140" spans="1:12" ht="50.1" customHeight="1" x14ac:dyDescent="0.25">
      <c r="A1140" s="210" t="s">
        <v>2207</v>
      </c>
      <c r="B1140" s="211" t="s">
        <v>52</v>
      </c>
      <c r="C1140" s="212" t="s">
        <v>2208</v>
      </c>
      <c r="D1140" s="213">
        <v>0.94310000000000005</v>
      </c>
      <c r="E1140" s="211">
        <v>5.0999999999999996</v>
      </c>
      <c r="F1140" s="214">
        <v>2</v>
      </c>
      <c r="G1140" s="213">
        <v>0.49099999999999999</v>
      </c>
      <c r="H1140" s="215">
        <v>11</v>
      </c>
      <c r="I1140" s="213">
        <v>7.6300000000000007E-2</v>
      </c>
      <c r="J1140" s="213">
        <v>9.0999999999999998E-2</v>
      </c>
      <c r="K1140" s="213"/>
      <c r="L1140" s="216"/>
    </row>
    <row r="1141" spans="1:12" ht="50.1" customHeight="1" x14ac:dyDescent="0.25">
      <c r="A1141" s="210" t="s">
        <v>2209</v>
      </c>
      <c r="B1141" s="211" t="s">
        <v>52</v>
      </c>
      <c r="C1141" s="212" t="s">
        <v>2210</v>
      </c>
      <c r="D1141" s="213">
        <v>1.0107999999999999</v>
      </c>
      <c r="E1141" s="211">
        <v>4.4000000000000004</v>
      </c>
      <c r="F1141" s="214">
        <v>2</v>
      </c>
      <c r="G1141" s="213">
        <v>0.42009999999999997</v>
      </c>
      <c r="H1141" s="215">
        <v>9</v>
      </c>
      <c r="I1141" s="213">
        <v>8.4400000000000003E-2</v>
      </c>
      <c r="J1141" s="213">
        <v>9.8199999999999996E-2</v>
      </c>
      <c r="K1141" s="213"/>
      <c r="L1141" s="216"/>
    </row>
    <row r="1142" spans="1:12" ht="50.1" customHeight="1" x14ac:dyDescent="0.25">
      <c r="A1142" s="210" t="s">
        <v>2211</v>
      </c>
      <c r="B1142" s="211" t="s">
        <v>52</v>
      </c>
      <c r="C1142" s="212" t="s">
        <v>2212</v>
      </c>
      <c r="D1142" s="213">
        <v>0.73719999999999997</v>
      </c>
      <c r="E1142" s="211">
        <v>3.1</v>
      </c>
      <c r="F1142" s="214">
        <v>2</v>
      </c>
      <c r="G1142" s="213">
        <v>0.2349</v>
      </c>
      <c r="H1142" s="215">
        <v>6</v>
      </c>
      <c r="I1142" s="213">
        <v>9.0800000000000006E-2</v>
      </c>
      <c r="J1142" s="213">
        <v>9.8199999999999996E-2</v>
      </c>
      <c r="K1142" s="213"/>
      <c r="L1142" s="216"/>
    </row>
    <row r="1143" spans="1:12" ht="50.1" customHeight="1" x14ac:dyDescent="0.25">
      <c r="A1143" s="210" t="s">
        <v>2213</v>
      </c>
      <c r="B1143" s="211" t="s">
        <v>52</v>
      </c>
      <c r="C1143" s="212" t="s">
        <v>2214</v>
      </c>
      <c r="D1143" s="213">
        <v>2.7378999999999998</v>
      </c>
      <c r="E1143" s="211">
        <v>13.5</v>
      </c>
      <c r="F1143" s="214">
        <v>5</v>
      </c>
      <c r="G1143" s="213">
        <v>0.40050000000000002</v>
      </c>
      <c r="H1143" s="215">
        <v>27</v>
      </c>
      <c r="I1143" s="213">
        <v>0.1037</v>
      </c>
      <c r="J1143" s="213">
        <v>0.13789999999999999</v>
      </c>
      <c r="K1143" s="213"/>
      <c r="L1143" s="216"/>
    </row>
    <row r="1144" spans="1:12" ht="50.1" customHeight="1" x14ac:dyDescent="0.25">
      <c r="A1144" s="210" t="s">
        <v>2215</v>
      </c>
      <c r="B1144" s="211" t="s">
        <v>52</v>
      </c>
      <c r="C1144" s="212" t="s">
        <v>2216</v>
      </c>
      <c r="D1144" s="213">
        <v>1.1395</v>
      </c>
      <c r="E1144" s="211">
        <v>6.1</v>
      </c>
      <c r="F1144" s="214">
        <v>2</v>
      </c>
      <c r="G1144" s="213">
        <v>0.5776</v>
      </c>
      <c r="H1144" s="215">
        <v>13</v>
      </c>
      <c r="I1144" s="213">
        <v>8.0699999999999994E-2</v>
      </c>
      <c r="J1144" s="213">
        <v>9.9000000000000005E-2</v>
      </c>
      <c r="K1144" s="213"/>
      <c r="L1144" s="216"/>
    </row>
    <row r="1145" spans="1:12" ht="50.1" customHeight="1" x14ac:dyDescent="0.25">
      <c r="A1145" s="210" t="s">
        <v>2217</v>
      </c>
      <c r="B1145" s="211" t="s">
        <v>52</v>
      </c>
      <c r="C1145" s="212" t="s">
        <v>2218</v>
      </c>
      <c r="D1145" s="213">
        <v>0.78800000000000003</v>
      </c>
      <c r="E1145" s="211">
        <v>4.2</v>
      </c>
      <c r="F1145" s="214">
        <v>2</v>
      </c>
      <c r="G1145" s="213">
        <v>0.33700000000000002</v>
      </c>
      <c r="H1145" s="215">
        <v>8</v>
      </c>
      <c r="I1145" s="213">
        <v>8.1000000000000003E-2</v>
      </c>
      <c r="J1145" s="213">
        <v>9.3600000000000003E-2</v>
      </c>
      <c r="K1145" s="213"/>
      <c r="L1145" s="216"/>
    </row>
    <row r="1146" spans="1:12" ht="50.1" customHeight="1" x14ac:dyDescent="0.25">
      <c r="A1146" s="210" t="s">
        <v>2219</v>
      </c>
      <c r="B1146" s="211" t="s">
        <v>52</v>
      </c>
      <c r="C1146" s="212" t="s">
        <v>2220</v>
      </c>
      <c r="D1146" s="213">
        <v>5.7767999999999997</v>
      </c>
      <c r="E1146" s="211">
        <v>15.9</v>
      </c>
      <c r="F1146" s="214">
        <v>5</v>
      </c>
      <c r="G1146" s="213">
        <v>0.46339999999999998</v>
      </c>
      <c r="H1146" s="215">
        <v>28</v>
      </c>
      <c r="I1146" s="213">
        <v>0.24829999999999999</v>
      </c>
      <c r="J1146" s="213">
        <v>0.13719999999999999</v>
      </c>
      <c r="K1146" s="213"/>
      <c r="L1146" s="216"/>
    </row>
    <row r="1147" spans="1:12" ht="50.1" customHeight="1" x14ac:dyDescent="0.25">
      <c r="A1147" s="210" t="s">
        <v>2221</v>
      </c>
      <c r="B1147" s="211" t="s">
        <v>52</v>
      </c>
      <c r="C1147" s="212" t="s">
        <v>2222</v>
      </c>
      <c r="D1147" s="213">
        <v>2.7656000000000001</v>
      </c>
      <c r="E1147" s="211">
        <v>10</v>
      </c>
      <c r="F1147" s="214">
        <v>3</v>
      </c>
      <c r="G1147" s="213">
        <v>0.38729999999999998</v>
      </c>
      <c r="H1147" s="215">
        <v>19</v>
      </c>
      <c r="I1147" s="213">
        <v>8.09E-2</v>
      </c>
      <c r="J1147" s="213">
        <v>0.1052</v>
      </c>
      <c r="K1147" s="213"/>
      <c r="L1147" s="216"/>
    </row>
    <row r="1148" spans="1:12" ht="50.1" customHeight="1" x14ac:dyDescent="0.25">
      <c r="A1148" s="210" t="s">
        <v>2223</v>
      </c>
      <c r="B1148" s="211" t="s">
        <v>52</v>
      </c>
      <c r="C1148" s="212" t="s">
        <v>2224</v>
      </c>
      <c r="D1148" s="213">
        <v>7.4917999999999996</v>
      </c>
      <c r="E1148" s="211">
        <v>24.9</v>
      </c>
      <c r="F1148" s="214">
        <v>8</v>
      </c>
      <c r="G1148" s="213">
        <v>0.58260000000000001</v>
      </c>
      <c r="H1148" s="215">
        <v>42</v>
      </c>
      <c r="I1148" s="213">
        <v>0.23430000000000001</v>
      </c>
      <c r="J1148" s="213">
        <v>0.17979999999999999</v>
      </c>
      <c r="K1148" s="213"/>
      <c r="L1148" s="216"/>
    </row>
    <row r="1149" spans="1:12" ht="50.1" customHeight="1" x14ac:dyDescent="0.25">
      <c r="A1149" s="210" t="s">
        <v>2225</v>
      </c>
      <c r="B1149" s="211" t="s">
        <v>147</v>
      </c>
      <c r="C1149" s="212" t="s">
        <v>2226</v>
      </c>
      <c r="D1149" s="213">
        <v>0.47149999999999997</v>
      </c>
      <c r="E1149" s="211">
        <v>3.2</v>
      </c>
      <c r="F1149" s="214">
        <v>2</v>
      </c>
      <c r="G1149" s="213">
        <v>0.24709999999999999</v>
      </c>
      <c r="H1149" s="215">
        <v>6</v>
      </c>
      <c r="I1149" s="213">
        <v>9.7600000000000006E-2</v>
      </c>
      <c r="J1149" s="213">
        <v>0.10589999999999999</v>
      </c>
      <c r="K1149" s="213"/>
      <c r="L1149" s="216"/>
    </row>
    <row r="1150" spans="1:12" ht="50.1" customHeight="1" x14ac:dyDescent="0.25">
      <c r="A1150" s="210" t="s">
        <v>2227</v>
      </c>
      <c r="B1150" s="211" t="s">
        <v>147</v>
      </c>
      <c r="C1150" s="212" t="s">
        <v>2228</v>
      </c>
      <c r="D1150" s="213">
        <v>0.60209999999999997</v>
      </c>
      <c r="E1150" s="211">
        <v>4</v>
      </c>
      <c r="F1150" s="214">
        <v>2</v>
      </c>
      <c r="G1150" s="213">
        <v>0.373</v>
      </c>
      <c r="H1150" s="215">
        <v>9</v>
      </c>
      <c r="I1150" s="213">
        <v>0.10059999999999999</v>
      </c>
      <c r="J1150" s="213">
        <v>0.1148</v>
      </c>
      <c r="K1150" s="213"/>
      <c r="L1150" s="216"/>
    </row>
    <row r="1151" spans="1:12" ht="50.1" customHeight="1" x14ac:dyDescent="0.25">
      <c r="A1151" s="210" t="s">
        <v>2229</v>
      </c>
      <c r="B1151" s="211" t="s">
        <v>147</v>
      </c>
      <c r="C1151" s="212" t="s">
        <v>2230</v>
      </c>
      <c r="D1151" s="213">
        <v>0.41499999999999998</v>
      </c>
      <c r="E1151" s="211">
        <v>2.7</v>
      </c>
      <c r="F1151" s="214">
        <v>2</v>
      </c>
      <c r="G1151" s="213">
        <v>0.1968</v>
      </c>
      <c r="H1151" s="215">
        <v>5</v>
      </c>
      <c r="I1151" s="213">
        <v>0.10489999999999999</v>
      </c>
      <c r="J1151" s="213">
        <v>0.1096</v>
      </c>
      <c r="K1151" s="213"/>
      <c r="L1151" s="216"/>
    </row>
    <row r="1152" spans="1:12" ht="30" customHeight="1" x14ac:dyDescent="0.25">
      <c r="A1152" s="217" t="s">
        <v>7590</v>
      </c>
      <c r="B1152" s="218"/>
      <c r="C1152" s="218"/>
      <c r="D1152" s="218"/>
      <c r="E1152" s="218"/>
      <c r="F1152" s="218"/>
      <c r="G1152" s="218"/>
      <c r="H1152" s="218"/>
      <c r="I1152" s="218"/>
      <c r="J1152" s="218"/>
      <c r="K1152" s="218"/>
      <c r="L1152" s="219"/>
    </row>
    <row r="1153" spans="1:12" ht="50.1" customHeight="1" x14ac:dyDescent="0.25">
      <c r="A1153" s="210" t="s">
        <v>2231</v>
      </c>
      <c r="B1153" s="211" t="s">
        <v>52</v>
      </c>
      <c r="C1153" s="212" t="s">
        <v>2232</v>
      </c>
      <c r="D1153" s="213">
        <v>17.317699999999999</v>
      </c>
      <c r="E1153" s="211">
        <v>31.4</v>
      </c>
      <c r="F1153" s="214">
        <v>10</v>
      </c>
      <c r="G1153" s="213">
        <v>1.4761</v>
      </c>
      <c r="H1153" s="215">
        <v>48</v>
      </c>
      <c r="I1153" s="213">
        <v>0.47020000000000001</v>
      </c>
      <c r="J1153" s="213">
        <v>0.45569999999999999</v>
      </c>
      <c r="K1153" s="213"/>
      <c r="L1153" s="216"/>
    </row>
    <row r="1154" spans="1:12" ht="50.1" customHeight="1" x14ac:dyDescent="0.25">
      <c r="A1154" s="210" t="s">
        <v>2233</v>
      </c>
      <c r="B1154" s="211" t="s">
        <v>52</v>
      </c>
      <c r="C1154" s="212" t="s">
        <v>2234</v>
      </c>
      <c r="D1154" s="213">
        <v>7.9779</v>
      </c>
      <c r="E1154" s="211">
        <v>19</v>
      </c>
      <c r="F1154" s="214">
        <v>6</v>
      </c>
      <c r="G1154" s="213">
        <v>1.1200000000000001</v>
      </c>
      <c r="H1154" s="215">
        <v>36</v>
      </c>
      <c r="I1154" s="213">
        <v>0.24779999999999999</v>
      </c>
      <c r="J1154" s="213">
        <v>0.33629999999999999</v>
      </c>
      <c r="K1154" s="213"/>
      <c r="L1154" s="216"/>
    </row>
    <row r="1155" spans="1:12" ht="50.1" customHeight="1" x14ac:dyDescent="0.25">
      <c r="A1155" s="210" t="s">
        <v>2235</v>
      </c>
      <c r="B1155" s="211" t="s">
        <v>52</v>
      </c>
      <c r="C1155" s="212" t="s">
        <v>2236</v>
      </c>
      <c r="D1155" s="213">
        <v>3.7033</v>
      </c>
      <c r="E1155" s="211">
        <v>11.5</v>
      </c>
      <c r="F1155" s="214">
        <v>4</v>
      </c>
      <c r="G1155" s="213">
        <v>0.70950000000000002</v>
      </c>
      <c r="H1155" s="215">
        <v>23</v>
      </c>
      <c r="I1155" s="213">
        <v>0.17230000000000001</v>
      </c>
      <c r="J1155" s="213">
        <v>0.22650000000000001</v>
      </c>
      <c r="K1155" s="213"/>
      <c r="L1155" s="216"/>
    </row>
    <row r="1156" spans="1:12" ht="50.1" customHeight="1" x14ac:dyDescent="0.25">
      <c r="A1156" s="210" t="s">
        <v>2237</v>
      </c>
      <c r="B1156" s="211" t="s">
        <v>52</v>
      </c>
      <c r="C1156" s="212" t="s">
        <v>2238</v>
      </c>
      <c r="D1156" s="213">
        <v>2.4159999999999999</v>
      </c>
      <c r="E1156" s="211">
        <v>10.8</v>
      </c>
      <c r="F1156" s="214">
        <v>4</v>
      </c>
      <c r="G1156" s="213">
        <v>0.43009999999999998</v>
      </c>
      <c r="H1156" s="215">
        <v>20</v>
      </c>
      <c r="I1156" s="213">
        <v>0.1115</v>
      </c>
      <c r="J1156" s="213">
        <v>0.14580000000000001</v>
      </c>
      <c r="K1156" s="213"/>
      <c r="L1156" s="216"/>
    </row>
    <row r="1157" spans="1:12" ht="50.1" customHeight="1" x14ac:dyDescent="0.25">
      <c r="A1157" s="210" t="s">
        <v>2239</v>
      </c>
      <c r="B1157" s="211" t="s">
        <v>52</v>
      </c>
      <c r="C1157" s="212" t="s">
        <v>2240</v>
      </c>
      <c r="D1157" s="213">
        <v>2.1080999999999999</v>
      </c>
      <c r="E1157" s="211">
        <v>11.9</v>
      </c>
      <c r="F1157" s="214">
        <v>4</v>
      </c>
      <c r="G1157" s="213">
        <v>0.42020000000000002</v>
      </c>
      <c r="H1157" s="215">
        <v>25</v>
      </c>
      <c r="I1157" s="213">
        <v>9.8599999999999993E-2</v>
      </c>
      <c r="J1157" s="213">
        <v>0.13</v>
      </c>
      <c r="K1157" s="213"/>
      <c r="L1157" s="216"/>
    </row>
    <row r="1158" spans="1:12" ht="50.1" customHeight="1" x14ac:dyDescent="0.25">
      <c r="A1158" s="210" t="s">
        <v>2241</v>
      </c>
      <c r="B1158" s="211" t="s">
        <v>147</v>
      </c>
      <c r="C1158" s="212" t="s">
        <v>2242</v>
      </c>
      <c r="D1158" s="213">
        <v>0.85970000000000002</v>
      </c>
      <c r="E1158" s="211">
        <v>4.9000000000000004</v>
      </c>
      <c r="F1158" s="214"/>
      <c r="G1158" s="213" t="s">
        <v>7566</v>
      </c>
      <c r="H1158" s="215">
        <v>10</v>
      </c>
      <c r="I1158" s="213">
        <v>0.1074</v>
      </c>
      <c r="J1158" s="213">
        <v>0.12740000000000001</v>
      </c>
      <c r="K1158" s="213"/>
      <c r="L1158" s="216"/>
    </row>
    <row r="1159" spans="1:12" ht="50.1" customHeight="1" x14ac:dyDescent="0.25">
      <c r="A1159" s="210" t="s">
        <v>2243</v>
      </c>
      <c r="B1159" s="211" t="s">
        <v>147</v>
      </c>
      <c r="C1159" s="212" t="s">
        <v>2244</v>
      </c>
      <c r="D1159" s="213">
        <v>0.72729999999999995</v>
      </c>
      <c r="E1159" s="211">
        <v>5.7</v>
      </c>
      <c r="F1159" s="214"/>
      <c r="G1159" s="213" t="s">
        <v>7566</v>
      </c>
      <c r="H1159" s="215">
        <v>13</v>
      </c>
      <c r="I1159" s="213">
        <v>8.5500000000000007E-2</v>
      </c>
      <c r="J1159" s="213">
        <v>0.10390000000000001</v>
      </c>
      <c r="K1159" s="213"/>
      <c r="L1159" s="216"/>
    </row>
    <row r="1160" spans="1:12" ht="50.1" customHeight="1" x14ac:dyDescent="0.25">
      <c r="A1160" s="210" t="s">
        <v>2245</v>
      </c>
      <c r="B1160" s="211" t="s">
        <v>147</v>
      </c>
      <c r="C1160" s="212" t="s">
        <v>2246</v>
      </c>
      <c r="D1160" s="213">
        <v>0.23680000000000001</v>
      </c>
      <c r="E1160" s="211">
        <v>1</v>
      </c>
      <c r="F1160" s="214"/>
      <c r="G1160" s="213" t="s">
        <v>7566</v>
      </c>
      <c r="H1160" s="215"/>
      <c r="I1160" s="213"/>
      <c r="J1160" s="213">
        <v>0.1011</v>
      </c>
      <c r="K1160" s="213"/>
      <c r="L1160" s="216"/>
    </row>
    <row r="1161" spans="1:12" ht="30" customHeight="1" x14ac:dyDescent="0.25">
      <c r="A1161" s="217" t="s">
        <v>7591</v>
      </c>
      <c r="B1161" s="218"/>
      <c r="C1161" s="218"/>
      <c r="D1161" s="218"/>
      <c r="E1161" s="218"/>
      <c r="F1161" s="218"/>
      <c r="G1161" s="218"/>
      <c r="H1161" s="218"/>
      <c r="I1161" s="218"/>
      <c r="J1161" s="218"/>
      <c r="K1161" s="218"/>
      <c r="L1161" s="219"/>
    </row>
    <row r="1162" spans="1:12" ht="50.1" customHeight="1" x14ac:dyDescent="0.25">
      <c r="A1162" s="210" t="s">
        <v>2247</v>
      </c>
      <c r="B1162" s="211" t="s">
        <v>52</v>
      </c>
      <c r="C1162" s="212" t="s">
        <v>2248</v>
      </c>
      <c r="D1162" s="213">
        <v>1.9696</v>
      </c>
      <c r="E1162" s="211">
        <v>7</v>
      </c>
      <c r="F1162" s="214">
        <v>2</v>
      </c>
      <c r="G1162" s="213">
        <v>0.43680000000000002</v>
      </c>
      <c r="H1162" s="215">
        <v>18</v>
      </c>
      <c r="I1162" s="213">
        <v>8.6800000000000002E-2</v>
      </c>
      <c r="J1162" s="213">
        <v>0.1085</v>
      </c>
      <c r="K1162" s="213"/>
      <c r="L1162" s="216"/>
    </row>
    <row r="1163" spans="1:12" ht="50.1" customHeight="1" x14ac:dyDescent="0.25">
      <c r="A1163" s="210" t="s">
        <v>2249</v>
      </c>
      <c r="B1163" s="211" t="s">
        <v>52</v>
      </c>
      <c r="C1163" s="212" t="s">
        <v>2250</v>
      </c>
      <c r="D1163" s="213">
        <v>0.95930000000000004</v>
      </c>
      <c r="E1163" s="211">
        <v>4.2</v>
      </c>
      <c r="F1163" s="214">
        <v>2</v>
      </c>
      <c r="G1163" s="213">
        <v>0.27029999999999998</v>
      </c>
      <c r="H1163" s="215">
        <v>9</v>
      </c>
      <c r="I1163" s="213">
        <v>9.06E-2</v>
      </c>
      <c r="J1163" s="213">
        <v>0.1045</v>
      </c>
      <c r="K1163" s="213"/>
      <c r="L1163" s="216"/>
    </row>
    <row r="1164" spans="1:12" ht="50.1" customHeight="1" x14ac:dyDescent="0.25">
      <c r="A1164" s="210" t="s">
        <v>2251</v>
      </c>
      <c r="B1164" s="211" t="s">
        <v>52</v>
      </c>
      <c r="C1164" s="212" t="s">
        <v>2252</v>
      </c>
      <c r="D1164" s="213">
        <v>2.5577000000000001</v>
      </c>
      <c r="E1164" s="211">
        <v>8.4</v>
      </c>
      <c r="F1164" s="214">
        <v>3</v>
      </c>
      <c r="G1164" s="213">
        <v>0.44209999999999999</v>
      </c>
      <c r="H1164" s="215">
        <v>14</v>
      </c>
      <c r="I1164" s="213">
        <v>0.1106</v>
      </c>
      <c r="J1164" s="213">
        <v>0.14119999999999999</v>
      </c>
      <c r="K1164" s="213"/>
      <c r="L1164" s="216"/>
    </row>
    <row r="1165" spans="1:12" ht="50.1" customHeight="1" x14ac:dyDescent="0.25">
      <c r="A1165" s="210" t="s">
        <v>2253</v>
      </c>
      <c r="B1165" s="211" t="s">
        <v>142</v>
      </c>
      <c r="C1165" s="212" t="s">
        <v>2254</v>
      </c>
      <c r="D1165" s="213">
        <v>1.623</v>
      </c>
      <c r="E1165" s="211">
        <v>13.7</v>
      </c>
      <c r="F1165" s="214"/>
      <c r="G1165" s="213" t="s">
        <v>7566</v>
      </c>
      <c r="H1165" s="215">
        <v>22</v>
      </c>
      <c r="I1165" s="213">
        <v>8.2500000000000004E-2</v>
      </c>
      <c r="J1165" s="213">
        <v>0.10979999999999999</v>
      </c>
      <c r="K1165" s="213"/>
      <c r="L1165" s="216" t="s">
        <v>54</v>
      </c>
    </row>
    <row r="1166" spans="1:12" ht="50.1" customHeight="1" x14ac:dyDescent="0.25">
      <c r="A1166" s="210" t="s">
        <v>2255</v>
      </c>
      <c r="B1166" s="211" t="s">
        <v>147</v>
      </c>
      <c r="C1166" s="212" t="s">
        <v>2256</v>
      </c>
      <c r="D1166" s="213">
        <v>1.5045999999999999</v>
      </c>
      <c r="E1166" s="211">
        <v>2.4</v>
      </c>
      <c r="F1166" s="214">
        <v>2</v>
      </c>
      <c r="G1166" s="213">
        <v>0.75229999999999997</v>
      </c>
      <c r="H1166" s="215">
        <v>4</v>
      </c>
      <c r="I1166" s="213">
        <v>0.43869999999999998</v>
      </c>
      <c r="J1166" s="213">
        <v>0.44240000000000002</v>
      </c>
      <c r="K1166" s="213"/>
      <c r="L1166" s="216"/>
    </row>
    <row r="1167" spans="1:12" ht="50.1" customHeight="1" x14ac:dyDescent="0.25">
      <c r="A1167" s="210" t="s">
        <v>2257</v>
      </c>
      <c r="B1167" s="211" t="s">
        <v>147</v>
      </c>
      <c r="C1167" s="212" t="s">
        <v>2258</v>
      </c>
      <c r="D1167" s="213">
        <v>0.48230000000000001</v>
      </c>
      <c r="E1167" s="211">
        <v>3</v>
      </c>
      <c r="F1167" s="214">
        <v>2</v>
      </c>
      <c r="G1167" s="213">
        <v>0.18190000000000001</v>
      </c>
      <c r="H1167" s="215">
        <v>6</v>
      </c>
      <c r="I1167" s="213">
        <v>0.1062</v>
      </c>
      <c r="J1167" s="213">
        <v>0.1137</v>
      </c>
      <c r="K1167" s="213"/>
      <c r="L1167" s="216"/>
    </row>
    <row r="1168" spans="1:12" ht="50.1" customHeight="1" x14ac:dyDescent="0.25">
      <c r="A1168" s="210" t="s">
        <v>2259</v>
      </c>
      <c r="B1168" s="211" t="s">
        <v>147</v>
      </c>
      <c r="C1168" s="212" t="s">
        <v>2260</v>
      </c>
      <c r="D1168" s="213">
        <v>0.59350000000000003</v>
      </c>
      <c r="E1168" s="211">
        <v>4.5999999999999996</v>
      </c>
      <c r="F1168" s="214">
        <v>2</v>
      </c>
      <c r="G1168" s="213">
        <v>0.33360000000000001</v>
      </c>
      <c r="H1168" s="215">
        <v>10</v>
      </c>
      <c r="I1168" s="213">
        <v>8.5599999999999996E-2</v>
      </c>
      <c r="J1168" s="213">
        <v>0.10059999999999999</v>
      </c>
      <c r="K1168" s="213"/>
      <c r="L1168" s="216"/>
    </row>
    <row r="1169" spans="1:12" ht="50.1" customHeight="1" x14ac:dyDescent="0.25">
      <c r="A1169" s="210" t="s">
        <v>2261</v>
      </c>
      <c r="B1169" s="211" t="s">
        <v>147</v>
      </c>
      <c r="C1169" s="212" t="s">
        <v>2262</v>
      </c>
      <c r="D1169" s="213">
        <v>0.90159999999999996</v>
      </c>
      <c r="E1169" s="211">
        <v>2.7</v>
      </c>
      <c r="F1169" s="214">
        <v>2</v>
      </c>
      <c r="G1169" s="213">
        <v>0.43740000000000001</v>
      </c>
      <c r="H1169" s="215">
        <v>4</v>
      </c>
      <c r="I1169" s="213">
        <v>0.22639999999999999</v>
      </c>
      <c r="J1169" s="213">
        <v>0.2361</v>
      </c>
      <c r="K1169" s="213"/>
      <c r="L1169" s="216"/>
    </row>
    <row r="1170" spans="1:12" ht="30" customHeight="1" x14ac:dyDescent="0.25">
      <c r="A1170" s="222" t="s">
        <v>7592</v>
      </c>
      <c r="B1170" s="223"/>
      <c r="C1170" s="223"/>
      <c r="D1170" s="213"/>
      <c r="E1170" s="223"/>
      <c r="F1170" s="223"/>
      <c r="G1170" s="213"/>
      <c r="H1170" s="223"/>
      <c r="I1170" s="213"/>
      <c r="J1170" s="213"/>
      <c r="K1170" s="213"/>
      <c r="L1170" s="216"/>
    </row>
    <row r="1171" spans="1:12" ht="50.1" customHeight="1" x14ac:dyDescent="0.25">
      <c r="A1171" s="210" t="s">
        <v>2263</v>
      </c>
      <c r="B1171" s="211" t="s">
        <v>52</v>
      </c>
      <c r="C1171" s="212" t="s">
        <v>2264</v>
      </c>
      <c r="D1171" s="213">
        <v>6.4024999999999999</v>
      </c>
      <c r="E1171" s="211">
        <v>26.8</v>
      </c>
      <c r="F1171" s="214">
        <v>9</v>
      </c>
      <c r="G1171" s="213">
        <v>0.57250000000000001</v>
      </c>
      <c r="H1171" s="215">
        <v>44</v>
      </c>
      <c r="I1171" s="213">
        <v>0.13439999999999999</v>
      </c>
      <c r="J1171" s="213">
        <v>0.18509999999999999</v>
      </c>
      <c r="K1171" s="213"/>
      <c r="L1171" s="216" t="s">
        <v>54</v>
      </c>
    </row>
    <row r="1172" spans="1:12" ht="50.1" customHeight="1" x14ac:dyDescent="0.25">
      <c r="A1172" s="210" t="s">
        <v>2265</v>
      </c>
      <c r="B1172" s="211" t="s">
        <v>52</v>
      </c>
      <c r="C1172" s="212" t="s">
        <v>2266</v>
      </c>
      <c r="D1172" s="213">
        <v>4.3815</v>
      </c>
      <c r="E1172" s="211">
        <v>19.3</v>
      </c>
      <c r="F1172" s="214">
        <v>6</v>
      </c>
      <c r="G1172" s="213">
        <v>0.51429999999999998</v>
      </c>
      <c r="H1172" s="215">
        <v>36</v>
      </c>
      <c r="I1172" s="213">
        <v>0.1119</v>
      </c>
      <c r="J1172" s="213">
        <v>0.152</v>
      </c>
      <c r="K1172" s="213"/>
      <c r="L1172" s="216" t="s">
        <v>54</v>
      </c>
    </row>
    <row r="1173" spans="1:12" ht="50.1" customHeight="1" x14ac:dyDescent="0.25">
      <c r="A1173" s="210" t="s">
        <v>2267</v>
      </c>
      <c r="B1173" s="211" t="s">
        <v>52</v>
      </c>
      <c r="C1173" s="212" t="s">
        <v>2268</v>
      </c>
      <c r="D1173" s="213">
        <v>3.7551000000000001</v>
      </c>
      <c r="E1173" s="211">
        <v>17.3</v>
      </c>
      <c r="F1173" s="214">
        <v>6</v>
      </c>
      <c r="G1173" s="213">
        <v>0.4118</v>
      </c>
      <c r="H1173" s="215">
        <v>32</v>
      </c>
      <c r="I1173" s="213">
        <v>9.9699999999999997E-2</v>
      </c>
      <c r="J1173" s="213">
        <v>0.13469999999999999</v>
      </c>
      <c r="K1173" s="213"/>
      <c r="L1173" s="216" t="s">
        <v>54</v>
      </c>
    </row>
    <row r="1174" spans="1:12" ht="50.1" customHeight="1" x14ac:dyDescent="0.25">
      <c r="A1174" s="210" t="s">
        <v>2269</v>
      </c>
      <c r="B1174" s="211" t="s">
        <v>52</v>
      </c>
      <c r="C1174" s="212" t="s">
        <v>2270</v>
      </c>
      <c r="D1174" s="213">
        <v>2.5960000000000001</v>
      </c>
      <c r="E1174" s="211">
        <v>14.3</v>
      </c>
      <c r="F1174" s="214">
        <v>5</v>
      </c>
      <c r="G1174" s="213">
        <v>0.38869999999999999</v>
      </c>
      <c r="H1174" s="215">
        <v>28</v>
      </c>
      <c r="I1174" s="213">
        <v>9.5200000000000007E-2</v>
      </c>
      <c r="J1174" s="213">
        <v>0.127</v>
      </c>
      <c r="K1174" s="213"/>
      <c r="L1174" s="216" t="s">
        <v>54</v>
      </c>
    </row>
    <row r="1175" spans="1:12" ht="50.1" customHeight="1" x14ac:dyDescent="0.25">
      <c r="A1175" s="210" t="s">
        <v>2271</v>
      </c>
      <c r="B1175" s="211" t="s">
        <v>52</v>
      </c>
      <c r="C1175" s="212" t="s">
        <v>2272</v>
      </c>
      <c r="D1175" s="213">
        <v>1.8565</v>
      </c>
      <c r="E1175" s="211">
        <v>11.9</v>
      </c>
      <c r="F1175" s="214">
        <v>4</v>
      </c>
      <c r="G1175" s="213">
        <v>0.37090000000000001</v>
      </c>
      <c r="H1175" s="215">
        <v>24</v>
      </c>
      <c r="I1175" s="213">
        <v>8.7400000000000005E-2</v>
      </c>
      <c r="J1175" s="213">
        <v>0.1152</v>
      </c>
      <c r="K1175" s="213"/>
      <c r="L1175" s="216" t="s">
        <v>54</v>
      </c>
    </row>
    <row r="1176" spans="1:12" ht="50.1" customHeight="1" x14ac:dyDescent="0.25">
      <c r="A1176" s="210" t="s">
        <v>2273</v>
      </c>
      <c r="B1176" s="211" t="s">
        <v>147</v>
      </c>
      <c r="C1176" s="212" t="s">
        <v>2274</v>
      </c>
      <c r="D1176" s="213"/>
      <c r="E1176" s="211"/>
      <c r="F1176" s="214"/>
      <c r="G1176" s="213"/>
      <c r="H1176" s="215"/>
      <c r="I1176" s="213"/>
      <c r="J1176" s="213"/>
      <c r="K1176" s="213"/>
      <c r="L1176" s="216"/>
    </row>
    <row r="1177" spans="1:12" ht="50.1" customHeight="1" x14ac:dyDescent="0.25">
      <c r="A1177" s="210" t="s">
        <v>2275</v>
      </c>
      <c r="B1177" s="211" t="s">
        <v>147</v>
      </c>
      <c r="C1177" s="212" t="s">
        <v>2276</v>
      </c>
      <c r="D1177" s="213"/>
      <c r="E1177" s="211"/>
      <c r="F1177" s="214"/>
      <c r="G1177" s="213"/>
      <c r="H1177" s="215"/>
      <c r="I1177" s="213"/>
      <c r="J1177" s="213"/>
      <c r="K1177" s="213"/>
      <c r="L1177" s="216"/>
    </row>
    <row r="1178" spans="1:12" ht="50.1" customHeight="1" x14ac:dyDescent="0.25">
      <c r="A1178" s="210" t="s">
        <v>2277</v>
      </c>
      <c r="B1178" s="211" t="s">
        <v>147</v>
      </c>
      <c r="C1178" s="212" t="s">
        <v>2278</v>
      </c>
      <c r="D1178" s="213">
        <v>0.46300000000000002</v>
      </c>
      <c r="E1178" s="211">
        <v>3.5</v>
      </c>
      <c r="F1178" s="214">
        <v>2</v>
      </c>
      <c r="G1178" s="213">
        <v>0.1608</v>
      </c>
      <c r="H1178" s="215">
        <v>5</v>
      </c>
      <c r="I1178" s="213">
        <v>6.5000000000000002E-2</v>
      </c>
      <c r="J1178" s="213">
        <v>7.2099999999999997E-2</v>
      </c>
      <c r="K1178" s="213"/>
      <c r="L1178" s="216" t="s">
        <v>54</v>
      </c>
    </row>
    <row r="1179" spans="1:12" ht="50.1" customHeight="1" thickBot="1" x14ac:dyDescent="0.3">
      <c r="A1179" s="224" t="s">
        <v>2279</v>
      </c>
      <c r="B1179" s="225" t="s">
        <v>147</v>
      </c>
      <c r="C1179" s="237" t="s">
        <v>2280</v>
      </c>
      <c r="D1179" s="226">
        <v>1.1926000000000001</v>
      </c>
      <c r="E1179" s="225">
        <v>7.8</v>
      </c>
      <c r="F1179" s="227">
        <v>3</v>
      </c>
      <c r="G1179" s="226">
        <v>0.38500000000000001</v>
      </c>
      <c r="H1179" s="228">
        <v>17</v>
      </c>
      <c r="I1179" s="226">
        <v>0.10340000000000001</v>
      </c>
      <c r="J1179" s="226">
        <v>0.13100000000000001</v>
      </c>
      <c r="K1179" s="226"/>
      <c r="L1179" s="229" t="s">
        <v>54</v>
      </c>
    </row>
  </sheetData>
  <autoFilter ref="A1:L1179" xr:uid="{00000000-0001-0000-0100-000000000000}">
    <filterColumn colId="5" showButton="0"/>
    <filterColumn colId="7" showButton="0"/>
  </autoFilter>
  <mergeCells count="9">
    <mergeCell ref="H1:I1"/>
    <mergeCell ref="K1:K2"/>
    <mergeCell ref="L1:L2"/>
    <mergeCell ref="A1:A2"/>
    <mergeCell ref="B1:B2"/>
    <mergeCell ref="C1:C2"/>
    <mergeCell ref="D1:D2"/>
    <mergeCell ref="E1:E2"/>
    <mergeCell ref="F1:G1"/>
  </mergeCells>
  <conditionalFormatting sqref="A3:L3">
    <cfRule type="containsText" dxfId="21" priority="1" operator="containsText" text="frakt">
      <formula>NOT(ISERROR(SEARCH("frakt",A3)))</formula>
    </cfRule>
  </conditionalFormatting>
  <pageMargins left="0.70866141732283472" right="0.70866141732283472" top="0.74803149606299213" bottom="0.55118110236220474" header="0.31496062992125984" footer="0.11811023622047245"/>
  <pageSetup paperSize="9" scale="85" fitToHeight="0" orientation="landscape" r:id="rId1"/>
  <headerFooter>
    <oddFooter>&amp;L&amp;12KPP SK-DRG 2021&amp;C&amp;12DRG SKUPINY S RELATÍVNOU VÁHOU&amp;R&amp;12STRANA &amp;P</oddFooter>
  </headerFooter>
  <rowBreaks count="10" manualBreakCount="10">
    <brk id="12" max="11" man="1"/>
    <brk id="21" max="11" man="1"/>
    <brk id="48" max="11" man="1"/>
    <brk id="95" max="11" man="1"/>
    <brk id="167" max="11" man="1"/>
    <brk id="1130" max="11" man="1"/>
    <brk id="1139" max="11" man="1"/>
    <brk id="1148" max="11" man="1"/>
    <brk id="1157" max="11" man="1"/>
    <brk id="116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4D6B9-3E45-4F82-80D5-29828F0A70B6}">
  <sheetPr>
    <tabColor theme="5" tint="0.39997558519241921"/>
    <pageSetUpPr fitToPage="1"/>
  </sheetPr>
  <dimension ref="A1:C57"/>
  <sheetViews>
    <sheetView zoomScale="110" zoomScaleNormal="110" zoomScaleSheetLayoutView="89" workbookViewId="0">
      <pane ySplit="3" topLeftCell="A4" activePane="bottomLeft" state="frozen"/>
      <selection activeCell="U18" sqref="U18"/>
      <selection pane="bottomLeft" activeCell="E5" sqref="E5"/>
    </sheetView>
  </sheetViews>
  <sheetFormatPr defaultRowHeight="30" customHeight="1" x14ac:dyDescent="0.25"/>
  <cols>
    <col min="1" max="2" width="9.140625" style="2"/>
    <col min="3" max="3" width="75.42578125" style="2" customWidth="1"/>
    <col min="4" max="4" width="9.42578125" style="2" bestFit="1" customWidth="1"/>
    <col min="5" max="16384" width="9.140625" style="2"/>
  </cols>
  <sheetData>
    <row r="1" spans="1:3" ht="30" customHeight="1" x14ac:dyDescent="0.25">
      <c r="A1" s="498" t="s">
        <v>2281</v>
      </c>
      <c r="B1" s="490" t="s">
        <v>40</v>
      </c>
      <c r="C1" s="492" t="s">
        <v>41</v>
      </c>
    </row>
    <row r="2" spans="1:3" ht="30" customHeight="1" x14ac:dyDescent="0.25">
      <c r="A2" s="499"/>
      <c r="B2" s="491"/>
      <c r="C2" s="493"/>
    </row>
    <row r="3" spans="1:3" ht="30" customHeight="1" thickBot="1" x14ac:dyDescent="0.3">
      <c r="A3" s="231">
        <v>1</v>
      </c>
      <c r="B3" s="201">
        <v>2</v>
      </c>
      <c r="C3" s="202">
        <v>3</v>
      </c>
    </row>
    <row r="4" spans="1:3" ht="30" customHeight="1" x14ac:dyDescent="0.25">
      <c r="A4" s="238" t="s">
        <v>7593</v>
      </c>
      <c r="B4" s="239"/>
      <c r="C4" s="240"/>
    </row>
    <row r="5" spans="1:3" ht="30" customHeight="1" x14ac:dyDescent="0.25">
      <c r="A5" s="210" t="s">
        <v>2282</v>
      </c>
      <c r="B5" s="211" t="s">
        <v>52</v>
      </c>
      <c r="C5" s="232" t="s">
        <v>2283</v>
      </c>
    </row>
    <row r="6" spans="1:3" ht="30" customHeight="1" x14ac:dyDescent="0.25">
      <c r="A6" s="210" t="s">
        <v>2284</v>
      </c>
      <c r="B6" s="211" t="s">
        <v>52</v>
      </c>
      <c r="C6" s="232" t="s">
        <v>2285</v>
      </c>
    </row>
    <row r="7" spans="1:3" ht="30" customHeight="1" x14ac:dyDescent="0.25">
      <c r="A7" s="210" t="s">
        <v>2286</v>
      </c>
      <c r="B7" s="211" t="s">
        <v>52</v>
      </c>
      <c r="C7" s="232" t="s">
        <v>2287</v>
      </c>
    </row>
    <row r="8" spans="1:3" ht="30" customHeight="1" x14ac:dyDescent="0.25">
      <c r="A8" s="210" t="s">
        <v>2288</v>
      </c>
      <c r="B8" s="211" t="s">
        <v>142</v>
      </c>
      <c r="C8" s="232" t="s">
        <v>2289</v>
      </c>
    </row>
    <row r="9" spans="1:3" ht="30" customHeight="1" x14ac:dyDescent="0.25">
      <c r="A9" s="217" t="s">
        <v>7567</v>
      </c>
      <c r="B9" s="218"/>
      <c r="C9" s="219"/>
    </row>
    <row r="10" spans="1:3" ht="30" customHeight="1" x14ac:dyDescent="0.25">
      <c r="A10" s="210" t="s">
        <v>2290</v>
      </c>
      <c r="B10" s="211" t="s">
        <v>52</v>
      </c>
      <c r="C10" s="232" t="s">
        <v>2291</v>
      </c>
    </row>
    <row r="11" spans="1:3" ht="30" customHeight="1" x14ac:dyDescent="0.25">
      <c r="A11" s="210" t="s">
        <v>2292</v>
      </c>
      <c r="B11" s="211" t="s">
        <v>52</v>
      </c>
      <c r="C11" s="232" t="s">
        <v>2293</v>
      </c>
    </row>
    <row r="12" spans="1:3" ht="30" customHeight="1" x14ac:dyDescent="0.25">
      <c r="A12" s="210" t="s">
        <v>2294</v>
      </c>
      <c r="B12" s="211" t="s">
        <v>142</v>
      </c>
      <c r="C12" s="232" t="s">
        <v>2295</v>
      </c>
    </row>
    <row r="13" spans="1:3" ht="30" customHeight="1" x14ac:dyDescent="0.25">
      <c r="A13" s="210" t="s">
        <v>2296</v>
      </c>
      <c r="B13" s="211" t="s">
        <v>142</v>
      </c>
      <c r="C13" s="232" t="s">
        <v>2297</v>
      </c>
    </row>
    <row r="14" spans="1:3" ht="30" customHeight="1" x14ac:dyDescent="0.25">
      <c r="A14" s="210" t="s">
        <v>2298</v>
      </c>
      <c r="B14" s="211" t="s">
        <v>142</v>
      </c>
      <c r="C14" s="232" t="s">
        <v>2299</v>
      </c>
    </row>
    <row r="15" spans="1:3" ht="30" customHeight="1" x14ac:dyDescent="0.25">
      <c r="A15" s="210" t="s">
        <v>2300</v>
      </c>
      <c r="B15" s="211" t="s">
        <v>147</v>
      </c>
      <c r="C15" s="232" t="s">
        <v>2301</v>
      </c>
    </row>
    <row r="16" spans="1:3" ht="30" customHeight="1" x14ac:dyDescent="0.25">
      <c r="A16" s="210" t="s">
        <v>2302</v>
      </c>
      <c r="B16" s="211" t="s">
        <v>147</v>
      </c>
      <c r="C16" s="232" t="s">
        <v>2303</v>
      </c>
    </row>
    <row r="17" spans="1:3" ht="30" customHeight="1" x14ac:dyDescent="0.25">
      <c r="A17" s="217" t="s">
        <v>7569</v>
      </c>
      <c r="B17" s="218"/>
      <c r="C17" s="219"/>
    </row>
    <row r="18" spans="1:3" ht="30" customHeight="1" x14ac:dyDescent="0.25">
      <c r="A18" s="210" t="s">
        <v>2304</v>
      </c>
      <c r="B18" s="211" t="s">
        <v>52</v>
      </c>
      <c r="C18" s="232" t="s">
        <v>2305</v>
      </c>
    </row>
    <row r="19" spans="1:3" ht="30" customHeight="1" x14ac:dyDescent="0.25">
      <c r="A19" s="210" t="s">
        <v>2306</v>
      </c>
      <c r="B19" s="211" t="s">
        <v>52</v>
      </c>
      <c r="C19" s="232" t="s">
        <v>2307</v>
      </c>
    </row>
    <row r="20" spans="1:3" ht="30" customHeight="1" x14ac:dyDescent="0.25">
      <c r="A20" s="217" t="s">
        <v>7594</v>
      </c>
      <c r="B20" s="218"/>
      <c r="C20" s="219"/>
    </row>
    <row r="21" spans="1:3" ht="30" customHeight="1" x14ac:dyDescent="0.25">
      <c r="A21" s="210" t="s">
        <v>2308</v>
      </c>
      <c r="B21" s="211" t="s">
        <v>52</v>
      </c>
      <c r="C21" s="232" t="s">
        <v>2309</v>
      </c>
    </row>
    <row r="22" spans="1:3" ht="30" customHeight="1" x14ac:dyDescent="0.25">
      <c r="A22" s="210" t="s">
        <v>2310</v>
      </c>
      <c r="B22" s="211" t="s">
        <v>142</v>
      </c>
      <c r="C22" s="232" t="s">
        <v>2311</v>
      </c>
    </row>
    <row r="23" spans="1:3" ht="30" customHeight="1" x14ac:dyDescent="0.25">
      <c r="A23" s="210" t="s">
        <v>2312</v>
      </c>
      <c r="B23" s="211" t="s">
        <v>147</v>
      </c>
      <c r="C23" s="232" t="s">
        <v>2313</v>
      </c>
    </row>
    <row r="24" spans="1:3" ht="30" customHeight="1" x14ac:dyDescent="0.25">
      <c r="A24" s="217" t="s">
        <v>7571</v>
      </c>
      <c r="B24" s="218"/>
      <c r="C24" s="219"/>
    </row>
    <row r="25" spans="1:3" ht="30" customHeight="1" x14ac:dyDescent="0.25">
      <c r="A25" s="210" t="s">
        <v>2314</v>
      </c>
      <c r="B25" s="211" t="s">
        <v>52</v>
      </c>
      <c r="C25" s="232" t="s">
        <v>2315</v>
      </c>
    </row>
    <row r="26" spans="1:3" ht="30" customHeight="1" x14ac:dyDescent="0.25">
      <c r="A26" s="210" t="s">
        <v>2316</v>
      </c>
      <c r="B26" s="211" t="s">
        <v>52</v>
      </c>
      <c r="C26" s="232" t="s">
        <v>2317</v>
      </c>
    </row>
    <row r="27" spans="1:3" ht="30" customHeight="1" x14ac:dyDescent="0.25">
      <c r="A27" s="210" t="s">
        <v>2318</v>
      </c>
      <c r="B27" s="211" t="s">
        <v>142</v>
      </c>
      <c r="C27" s="232" t="s">
        <v>2319</v>
      </c>
    </row>
    <row r="28" spans="1:3" ht="30" customHeight="1" x14ac:dyDescent="0.25">
      <c r="A28" s="210" t="s">
        <v>2320</v>
      </c>
      <c r="B28" s="211" t="s">
        <v>52</v>
      </c>
      <c r="C28" s="232" t="s">
        <v>2321</v>
      </c>
    </row>
    <row r="29" spans="1:3" ht="30" customHeight="1" x14ac:dyDescent="0.25">
      <c r="A29" s="217" t="s">
        <v>7595</v>
      </c>
      <c r="B29" s="218"/>
      <c r="C29" s="219"/>
    </row>
    <row r="30" spans="1:3" ht="30" customHeight="1" x14ac:dyDescent="0.25">
      <c r="A30" s="210" t="s">
        <v>2322</v>
      </c>
      <c r="B30" s="211" t="s">
        <v>142</v>
      </c>
      <c r="C30" s="232" t="s">
        <v>2323</v>
      </c>
    </row>
    <row r="31" spans="1:3" ht="30" customHeight="1" x14ac:dyDescent="0.25">
      <c r="A31" s="217" t="s">
        <v>7573</v>
      </c>
      <c r="B31" s="218"/>
      <c r="C31" s="219"/>
    </row>
    <row r="32" spans="1:3" ht="30" customHeight="1" x14ac:dyDescent="0.25">
      <c r="A32" s="210" t="s">
        <v>2324</v>
      </c>
      <c r="B32" s="211" t="s">
        <v>52</v>
      </c>
      <c r="C32" s="232" t="s">
        <v>2325</v>
      </c>
    </row>
    <row r="33" spans="1:3" ht="30" customHeight="1" x14ac:dyDescent="0.25">
      <c r="A33" s="217" t="s">
        <v>7574</v>
      </c>
      <c r="B33" s="218"/>
      <c r="C33" s="219"/>
    </row>
    <row r="34" spans="1:3" ht="30" customHeight="1" x14ac:dyDescent="0.25">
      <c r="A34" s="210" t="s">
        <v>2326</v>
      </c>
      <c r="B34" s="211" t="s">
        <v>142</v>
      </c>
      <c r="C34" s="232" t="s">
        <v>2327</v>
      </c>
    </row>
    <row r="35" spans="1:3" ht="30" customHeight="1" x14ac:dyDescent="0.25">
      <c r="A35" s="210" t="s">
        <v>2328</v>
      </c>
      <c r="B35" s="211" t="s">
        <v>52</v>
      </c>
      <c r="C35" s="232" t="s">
        <v>2329</v>
      </c>
    </row>
    <row r="36" spans="1:3" ht="30" customHeight="1" x14ac:dyDescent="0.25">
      <c r="A36" s="217" t="s">
        <v>7596</v>
      </c>
      <c r="B36" s="218"/>
      <c r="C36" s="219"/>
    </row>
    <row r="37" spans="1:3" ht="30" customHeight="1" x14ac:dyDescent="0.25">
      <c r="A37" s="210" t="s">
        <v>2330</v>
      </c>
      <c r="B37" s="211" t="s">
        <v>52</v>
      </c>
      <c r="C37" s="232" t="s">
        <v>2331</v>
      </c>
    </row>
    <row r="38" spans="1:3" ht="30" customHeight="1" x14ac:dyDescent="0.25">
      <c r="A38" s="210" t="s">
        <v>2332</v>
      </c>
      <c r="B38" s="211" t="s">
        <v>142</v>
      </c>
      <c r="C38" s="232" t="s">
        <v>2333</v>
      </c>
    </row>
    <row r="39" spans="1:3" ht="30" customHeight="1" x14ac:dyDescent="0.25">
      <c r="A39" s="217" t="s">
        <v>7597</v>
      </c>
      <c r="B39" s="218"/>
      <c r="C39" s="219"/>
    </row>
    <row r="40" spans="1:3" ht="30" customHeight="1" x14ac:dyDescent="0.25">
      <c r="A40" s="210" t="s">
        <v>2334</v>
      </c>
      <c r="B40" s="211" t="s">
        <v>147</v>
      </c>
      <c r="C40" s="232" t="s">
        <v>2335</v>
      </c>
    </row>
    <row r="41" spans="1:3" ht="30" customHeight="1" x14ac:dyDescent="0.25">
      <c r="A41" s="217" t="s">
        <v>7586</v>
      </c>
      <c r="B41" s="218"/>
      <c r="C41" s="219"/>
    </row>
    <row r="42" spans="1:3" ht="30" customHeight="1" x14ac:dyDescent="0.25">
      <c r="A42" s="210" t="s">
        <v>2336</v>
      </c>
      <c r="B42" s="211" t="s">
        <v>52</v>
      </c>
      <c r="C42" s="232" t="s">
        <v>2337</v>
      </c>
    </row>
    <row r="43" spans="1:3" ht="30" customHeight="1" x14ac:dyDescent="0.25">
      <c r="A43" s="210" t="s">
        <v>2338</v>
      </c>
      <c r="B43" s="211" t="s">
        <v>142</v>
      </c>
      <c r="C43" s="232" t="s">
        <v>2339</v>
      </c>
    </row>
    <row r="44" spans="1:3" ht="30" customHeight="1" x14ac:dyDescent="0.25">
      <c r="A44" s="210" t="s">
        <v>2340</v>
      </c>
      <c r="B44" s="211" t="s">
        <v>142</v>
      </c>
      <c r="C44" s="232" t="s">
        <v>2341</v>
      </c>
    </row>
    <row r="45" spans="1:3" ht="30" customHeight="1" x14ac:dyDescent="0.25">
      <c r="A45" s="210" t="s">
        <v>2342</v>
      </c>
      <c r="B45" s="211" t="s">
        <v>142</v>
      </c>
      <c r="C45" s="232" t="s">
        <v>2343</v>
      </c>
    </row>
    <row r="46" spans="1:3" ht="30" customHeight="1" x14ac:dyDescent="0.25">
      <c r="A46" s="217" t="s">
        <v>7588</v>
      </c>
      <c r="B46" s="218"/>
      <c r="C46" s="219"/>
    </row>
    <row r="47" spans="1:3" ht="30" customHeight="1" x14ac:dyDescent="0.25">
      <c r="A47" s="210" t="s">
        <v>2344</v>
      </c>
      <c r="B47" s="211" t="s">
        <v>52</v>
      </c>
      <c r="C47" s="232" t="s">
        <v>2345</v>
      </c>
    </row>
    <row r="48" spans="1:3" ht="30" customHeight="1" x14ac:dyDescent="0.25">
      <c r="A48" s="210" t="s">
        <v>2346</v>
      </c>
      <c r="B48" s="211" t="s">
        <v>52</v>
      </c>
      <c r="C48" s="232" t="s">
        <v>2347</v>
      </c>
    </row>
    <row r="49" spans="1:3" ht="30" customHeight="1" x14ac:dyDescent="0.25">
      <c r="A49" s="210" t="s">
        <v>2348</v>
      </c>
      <c r="B49" s="211" t="s">
        <v>142</v>
      </c>
      <c r="C49" s="232" t="s">
        <v>2349</v>
      </c>
    </row>
    <row r="50" spans="1:3" ht="30" customHeight="1" x14ac:dyDescent="0.25">
      <c r="A50" s="217" t="s">
        <v>7590</v>
      </c>
      <c r="B50" s="218"/>
      <c r="C50" s="219"/>
    </row>
    <row r="51" spans="1:3" ht="30" customHeight="1" x14ac:dyDescent="0.25">
      <c r="A51" s="210" t="s">
        <v>2350</v>
      </c>
      <c r="B51" s="211" t="s">
        <v>52</v>
      </c>
      <c r="C51" s="232" t="s">
        <v>2351</v>
      </c>
    </row>
    <row r="52" spans="1:3" ht="30" customHeight="1" x14ac:dyDescent="0.25">
      <c r="A52" s="210" t="s">
        <v>2352</v>
      </c>
      <c r="B52" s="211" t="s">
        <v>147</v>
      </c>
      <c r="C52" s="232" t="s">
        <v>2353</v>
      </c>
    </row>
    <row r="53" spans="1:3" ht="30" customHeight="1" x14ac:dyDescent="0.25">
      <c r="A53" s="217" t="s">
        <v>7591</v>
      </c>
      <c r="B53" s="218"/>
      <c r="C53" s="219"/>
    </row>
    <row r="54" spans="1:3" ht="30" customHeight="1" x14ac:dyDescent="0.25">
      <c r="A54" s="210" t="s">
        <v>2354</v>
      </c>
      <c r="B54" s="211" t="s">
        <v>52</v>
      </c>
      <c r="C54" s="232" t="s">
        <v>2355</v>
      </c>
    </row>
    <row r="55" spans="1:3" ht="30" customHeight="1" x14ac:dyDescent="0.25">
      <c r="A55" s="210" t="s">
        <v>2356</v>
      </c>
      <c r="B55" s="211" t="s">
        <v>142</v>
      </c>
      <c r="C55" s="232" t="s">
        <v>2357</v>
      </c>
    </row>
    <row r="56" spans="1:3" ht="30" customHeight="1" x14ac:dyDescent="0.25">
      <c r="A56" s="210" t="s">
        <v>2358</v>
      </c>
      <c r="B56" s="211" t="s">
        <v>142</v>
      </c>
      <c r="C56" s="232" t="s">
        <v>2359</v>
      </c>
    </row>
    <row r="57" spans="1:3" ht="30" customHeight="1" thickBot="1" x14ac:dyDescent="0.3">
      <c r="A57" s="224" t="s">
        <v>2360</v>
      </c>
      <c r="B57" s="225" t="s">
        <v>142</v>
      </c>
      <c r="C57" s="233" t="s">
        <v>2361</v>
      </c>
    </row>
  </sheetData>
  <mergeCells count="3">
    <mergeCell ref="A1:A2"/>
    <mergeCell ref="B1:B2"/>
    <mergeCell ref="C1:C2"/>
  </mergeCells>
  <conditionalFormatting sqref="A3:C3">
    <cfRule type="containsText" dxfId="20" priority="1" operator="containsText" text="frakt">
      <formula>NOT(ISERROR(SEARCH("frakt",A3)))</formula>
    </cfRule>
  </conditionalFormatting>
  <pageMargins left="0.70866141732283472" right="0.70866141732283472" top="0.74803149606299213" bottom="0.55118110236220474" header="0.31496062992125984" footer="0.31496062992125984"/>
  <pageSetup paperSize="9" scale="85" fitToHeight="0" orientation="portrait" r:id="rId1"/>
  <headerFooter>
    <oddFooter>&amp;L&amp;12KPP SK-DRG 2021&amp;C&amp;12DRG SKUPINY BEZ RELATÍVNEJ VÁHY&amp;R&amp;12STRANA &amp;P</oddFooter>
  </headerFooter>
  <rowBreaks count="2" manualBreakCount="2">
    <brk id="23" max="16383" man="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4EA1B-F9DC-409D-9041-45960239426B}">
  <dimension ref="A1:H1160"/>
  <sheetViews>
    <sheetView zoomScaleNormal="100" workbookViewId="0">
      <pane xSplit="2" ySplit="2" topLeftCell="C3" activePane="bottomRight" state="frozen"/>
      <selection pane="topRight" activeCell="C1" sqref="C1"/>
      <selection pane="bottomLeft" activeCell="A3" sqref="A3"/>
      <selection pane="bottomRight" activeCell="B3" sqref="B3:B13"/>
    </sheetView>
  </sheetViews>
  <sheetFormatPr defaultColWidth="9.140625" defaultRowHeight="12" x14ac:dyDescent="0.2"/>
  <cols>
    <col min="1" max="1" width="9.140625" style="430"/>
    <col min="2" max="2" width="21.85546875" style="483" customWidth="1"/>
    <col min="3" max="3" width="10.140625" style="430" customWidth="1"/>
    <col min="4" max="4" width="82.7109375" style="430" bestFit="1" customWidth="1"/>
    <col min="5" max="5" width="13.28515625" style="430" customWidth="1"/>
    <col min="6" max="6" width="11.140625" style="430" customWidth="1"/>
    <col min="7" max="7" width="21.5703125" style="430" customWidth="1"/>
    <col min="8" max="8" width="22" style="430" customWidth="1"/>
    <col min="9" max="16384" width="9.140625" style="430"/>
  </cols>
  <sheetData>
    <row r="1" spans="1:8" ht="51.75" customHeight="1" thickBot="1" x14ac:dyDescent="0.25">
      <c r="A1" s="350" t="s">
        <v>2362</v>
      </c>
      <c r="B1" s="351" t="s">
        <v>2363</v>
      </c>
      <c r="C1" s="351" t="s">
        <v>7604</v>
      </c>
      <c r="D1" s="352" t="s">
        <v>7605</v>
      </c>
      <c r="E1" s="352" t="s">
        <v>2364</v>
      </c>
      <c r="F1" s="353" t="s">
        <v>7557</v>
      </c>
      <c r="G1" s="354" t="s">
        <v>7558</v>
      </c>
      <c r="H1" s="355" t="s">
        <v>5165</v>
      </c>
    </row>
    <row r="2" spans="1:8" ht="12.75" thickBot="1" x14ac:dyDescent="0.25">
      <c r="A2" s="356">
        <v>1</v>
      </c>
      <c r="B2" s="357">
        <v>2</v>
      </c>
      <c r="C2" s="357">
        <v>3</v>
      </c>
      <c r="D2" s="358">
        <v>4</v>
      </c>
      <c r="E2" s="358">
        <v>5</v>
      </c>
      <c r="F2" s="357">
        <v>6</v>
      </c>
      <c r="G2" s="359">
        <v>7</v>
      </c>
      <c r="H2" s="360">
        <v>8</v>
      </c>
    </row>
    <row r="3" spans="1:8" x14ac:dyDescent="0.2">
      <c r="A3" s="504" t="s">
        <v>7361</v>
      </c>
      <c r="B3" s="532" t="s">
        <v>7105</v>
      </c>
      <c r="C3" s="431" t="s">
        <v>6728</v>
      </c>
      <c r="D3" s="368" t="s">
        <v>6729</v>
      </c>
      <c r="E3" s="412">
        <v>117.8</v>
      </c>
      <c r="F3" s="395" t="s">
        <v>2371</v>
      </c>
      <c r="G3" s="103"/>
      <c r="H3" s="432" t="s">
        <v>7362</v>
      </c>
    </row>
    <row r="4" spans="1:8" x14ac:dyDescent="0.2">
      <c r="A4" s="500"/>
      <c r="B4" s="502"/>
      <c r="C4" s="370" t="s">
        <v>6730</v>
      </c>
      <c r="D4" s="368" t="s">
        <v>6731</v>
      </c>
      <c r="E4" s="412">
        <v>176.7</v>
      </c>
      <c r="F4" s="395" t="s">
        <v>2371</v>
      </c>
      <c r="G4" s="103"/>
      <c r="H4" s="409" t="s">
        <v>7363</v>
      </c>
    </row>
    <row r="5" spans="1:8" x14ac:dyDescent="0.2">
      <c r="A5" s="500"/>
      <c r="B5" s="502"/>
      <c r="C5" s="370" t="s">
        <v>6732</v>
      </c>
      <c r="D5" s="368" t="s">
        <v>6733</v>
      </c>
      <c r="E5" s="412">
        <v>294.49</v>
      </c>
      <c r="F5" s="395" t="s">
        <v>2371</v>
      </c>
      <c r="G5" s="103"/>
      <c r="H5" s="409" t="s">
        <v>7364</v>
      </c>
    </row>
    <row r="6" spans="1:8" x14ac:dyDescent="0.2">
      <c r="A6" s="500"/>
      <c r="B6" s="502"/>
      <c r="C6" s="370" t="s">
        <v>6734</v>
      </c>
      <c r="D6" s="368" t="s">
        <v>6735</v>
      </c>
      <c r="E6" s="412">
        <v>412.29</v>
      </c>
      <c r="F6" s="395" t="s">
        <v>2371</v>
      </c>
      <c r="G6" s="103"/>
      <c r="H6" s="409" t="s">
        <v>7365</v>
      </c>
    </row>
    <row r="7" spans="1:8" x14ac:dyDescent="0.2">
      <c r="A7" s="500"/>
      <c r="B7" s="502"/>
      <c r="C7" s="370" t="s">
        <v>6736</v>
      </c>
      <c r="D7" s="368" t="s">
        <v>6737</v>
      </c>
      <c r="E7" s="412">
        <v>530.09</v>
      </c>
      <c r="F7" s="395" t="s">
        <v>2371</v>
      </c>
      <c r="G7" s="103"/>
      <c r="H7" s="409" t="s">
        <v>7366</v>
      </c>
    </row>
    <row r="8" spans="1:8" x14ac:dyDescent="0.2">
      <c r="A8" s="500"/>
      <c r="B8" s="502"/>
      <c r="C8" s="370" t="s">
        <v>6738</v>
      </c>
      <c r="D8" s="368" t="s">
        <v>6739</v>
      </c>
      <c r="E8" s="412">
        <v>647.88</v>
      </c>
      <c r="F8" s="395" t="s">
        <v>2371</v>
      </c>
      <c r="G8" s="103"/>
      <c r="H8" s="409" t="s">
        <v>7367</v>
      </c>
    </row>
    <row r="9" spans="1:8" x14ac:dyDescent="0.2">
      <c r="A9" s="500"/>
      <c r="B9" s="502"/>
      <c r="C9" s="370" t="s">
        <v>6740</v>
      </c>
      <c r="D9" s="368" t="s">
        <v>6741</v>
      </c>
      <c r="E9" s="412">
        <v>765.68</v>
      </c>
      <c r="F9" s="395" t="s">
        <v>2371</v>
      </c>
      <c r="G9" s="103"/>
      <c r="H9" s="409" t="s">
        <v>7368</v>
      </c>
    </row>
    <row r="10" spans="1:8" x14ac:dyDescent="0.2">
      <c r="A10" s="500"/>
      <c r="B10" s="502"/>
      <c r="C10" s="370" t="s">
        <v>6742</v>
      </c>
      <c r="D10" s="368" t="s">
        <v>6743</v>
      </c>
      <c r="E10" s="412">
        <v>883.48</v>
      </c>
      <c r="F10" s="395" t="s">
        <v>2371</v>
      </c>
      <c r="G10" s="103"/>
      <c r="H10" s="409" t="s">
        <v>7369</v>
      </c>
    </row>
    <row r="11" spans="1:8" x14ac:dyDescent="0.2">
      <c r="A11" s="500"/>
      <c r="B11" s="502"/>
      <c r="C11" s="370" t="s">
        <v>6744</v>
      </c>
      <c r="D11" s="368" t="s">
        <v>6745</v>
      </c>
      <c r="E11" s="412">
        <v>1001.27</v>
      </c>
      <c r="F11" s="395" t="s">
        <v>2371</v>
      </c>
      <c r="G11" s="103"/>
      <c r="H11" s="409" t="s">
        <v>7370</v>
      </c>
    </row>
    <row r="12" spans="1:8" ht="11.45" customHeight="1" x14ac:dyDescent="0.2">
      <c r="A12" s="500"/>
      <c r="B12" s="502"/>
      <c r="C12" s="370" t="s">
        <v>6746</v>
      </c>
      <c r="D12" s="368" t="s">
        <v>6747</v>
      </c>
      <c r="E12" s="412">
        <v>1119.07</v>
      </c>
      <c r="F12" s="395" t="s">
        <v>2371</v>
      </c>
      <c r="G12" s="103"/>
      <c r="H12" s="409" t="s">
        <v>7371</v>
      </c>
    </row>
    <row r="13" spans="1:8" x14ac:dyDescent="0.2">
      <c r="A13" s="500"/>
      <c r="B13" s="503"/>
      <c r="C13" s="373" t="s">
        <v>6748</v>
      </c>
      <c r="D13" s="374" t="s">
        <v>6749</v>
      </c>
      <c r="E13" s="100">
        <v>1177.97</v>
      </c>
      <c r="F13" s="375" t="s">
        <v>2371</v>
      </c>
      <c r="G13" s="376"/>
      <c r="H13" s="433" t="s">
        <v>7372</v>
      </c>
    </row>
    <row r="14" spans="1:8" x14ac:dyDescent="0.2">
      <c r="A14" s="508" t="s">
        <v>2367</v>
      </c>
      <c r="B14" s="506" t="s">
        <v>2368</v>
      </c>
      <c r="C14" s="361" t="s">
        <v>2369</v>
      </c>
      <c r="D14" s="362" t="s">
        <v>2370</v>
      </c>
      <c r="E14" s="101">
        <v>568.05999999999995</v>
      </c>
      <c r="F14" s="363" t="s">
        <v>2371</v>
      </c>
      <c r="G14" s="102"/>
      <c r="H14" s="408" t="s">
        <v>5166</v>
      </c>
    </row>
    <row r="15" spans="1:8" x14ac:dyDescent="0.2">
      <c r="A15" s="508"/>
      <c r="B15" s="506"/>
      <c r="C15" s="361" t="s">
        <v>2372</v>
      </c>
      <c r="D15" s="364" t="s">
        <v>2373</v>
      </c>
      <c r="E15" s="99">
        <v>994.11</v>
      </c>
      <c r="F15" s="365" t="s">
        <v>2371</v>
      </c>
      <c r="G15" s="366"/>
      <c r="H15" s="409" t="s">
        <v>5167</v>
      </c>
    </row>
    <row r="16" spans="1:8" x14ac:dyDescent="0.2">
      <c r="A16" s="508"/>
      <c r="B16" s="506"/>
      <c r="C16" s="367" t="s">
        <v>2374</v>
      </c>
      <c r="D16" s="368" t="s">
        <v>2375</v>
      </c>
      <c r="E16" s="99">
        <v>1704.18</v>
      </c>
      <c r="F16" s="365" t="s">
        <v>2371</v>
      </c>
      <c r="G16" s="366"/>
      <c r="H16" s="409" t="s">
        <v>5168</v>
      </c>
    </row>
    <row r="17" spans="1:8" x14ac:dyDescent="0.2">
      <c r="A17" s="508"/>
      <c r="B17" s="506"/>
      <c r="C17" s="361" t="s">
        <v>2376</v>
      </c>
      <c r="D17" s="369" t="s">
        <v>2377</v>
      </c>
      <c r="E17" s="99">
        <v>2414.2600000000002</v>
      </c>
      <c r="F17" s="365" t="s">
        <v>2371</v>
      </c>
      <c r="G17" s="366"/>
      <c r="H17" s="409" t="s">
        <v>5169</v>
      </c>
    </row>
    <row r="18" spans="1:8" x14ac:dyDescent="0.2">
      <c r="A18" s="508"/>
      <c r="B18" s="506"/>
      <c r="C18" s="370" t="s">
        <v>2378</v>
      </c>
      <c r="D18" s="369" t="s">
        <v>2379</v>
      </c>
      <c r="E18" s="99">
        <v>3550.38</v>
      </c>
      <c r="F18" s="365" t="s">
        <v>2371</v>
      </c>
      <c r="G18" s="366"/>
      <c r="H18" s="409" t="s">
        <v>5170</v>
      </c>
    </row>
    <row r="19" spans="1:8" x14ac:dyDescent="0.2">
      <c r="A19" s="508"/>
      <c r="B19" s="506"/>
      <c r="C19" s="367" t="s">
        <v>2380</v>
      </c>
      <c r="D19" s="364" t="s">
        <v>2381</v>
      </c>
      <c r="E19" s="99">
        <v>4970.53</v>
      </c>
      <c r="F19" s="365" t="s">
        <v>2371</v>
      </c>
      <c r="G19" s="366"/>
      <c r="H19" s="409" t="s">
        <v>5171</v>
      </c>
    </row>
    <row r="20" spans="1:8" x14ac:dyDescent="0.2">
      <c r="A20" s="508"/>
      <c r="B20" s="506"/>
      <c r="C20" s="361" t="s">
        <v>2382</v>
      </c>
      <c r="D20" s="364" t="s">
        <v>2383</v>
      </c>
      <c r="E20" s="99">
        <v>6390.69</v>
      </c>
      <c r="F20" s="365" t="s">
        <v>2371</v>
      </c>
      <c r="G20" s="366"/>
      <c r="H20" s="409" t="s">
        <v>5172</v>
      </c>
    </row>
    <row r="21" spans="1:8" x14ac:dyDescent="0.2">
      <c r="A21" s="508"/>
      <c r="B21" s="510"/>
      <c r="C21" s="371" t="s">
        <v>2384</v>
      </c>
      <c r="D21" s="372" t="s">
        <v>2385</v>
      </c>
      <c r="E21" s="244">
        <v>7810.84</v>
      </c>
      <c r="F21" s="365" t="s">
        <v>2371</v>
      </c>
      <c r="G21" s="366"/>
      <c r="H21" s="409" t="s">
        <v>5173</v>
      </c>
    </row>
    <row r="22" spans="1:8" x14ac:dyDescent="0.2">
      <c r="A22" s="508"/>
      <c r="B22" s="506"/>
      <c r="C22" s="361" t="s">
        <v>2386</v>
      </c>
      <c r="D22" s="368" t="s">
        <v>2387</v>
      </c>
      <c r="E22" s="99">
        <v>9941.07</v>
      </c>
      <c r="F22" s="365" t="s">
        <v>2371</v>
      </c>
      <c r="G22" s="366"/>
      <c r="H22" s="409" t="s">
        <v>5174</v>
      </c>
    </row>
    <row r="23" spans="1:8" x14ac:dyDescent="0.2">
      <c r="A23" s="508"/>
      <c r="B23" s="506"/>
      <c r="C23" s="370" t="s">
        <v>2388</v>
      </c>
      <c r="D23" s="369" t="s">
        <v>2389</v>
      </c>
      <c r="E23" s="99">
        <v>12781.37</v>
      </c>
      <c r="F23" s="365" t="s">
        <v>2371</v>
      </c>
      <c r="G23" s="366"/>
      <c r="H23" s="409" t="s">
        <v>5175</v>
      </c>
    </row>
    <row r="24" spans="1:8" x14ac:dyDescent="0.2">
      <c r="A24" s="508"/>
      <c r="B24" s="506"/>
      <c r="C24" s="370" t="s">
        <v>2390</v>
      </c>
      <c r="D24" s="369" t="s">
        <v>2391</v>
      </c>
      <c r="E24" s="99">
        <v>15621.68</v>
      </c>
      <c r="F24" s="365" t="s">
        <v>2371</v>
      </c>
      <c r="G24" s="366"/>
      <c r="H24" s="409" t="s">
        <v>5176</v>
      </c>
    </row>
    <row r="25" spans="1:8" x14ac:dyDescent="0.2">
      <c r="A25" s="508"/>
      <c r="B25" s="506"/>
      <c r="C25" s="367" t="s">
        <v>2392</v>
      </c>
      <c r="D25" s="364" t="s">
        <v>2393</v>
      </c>
      <c r="E25" s="99">
        <v>18461.990000000002</v>
      </c>
      <c r="F25" s="365" t="s">
        <v>2371</v>
      </c>
      <c r="G25" s="366"/>
      <c r="H25" s="409" t="s">
        <v>5177</v>
      </c>
    </row>
    <row r="26" spans="1:8" x14ac:dyDescent="0.2">
      <c r="A26" s="508"/>
      <c r="B26" s="506"/>
      <c r="C26" s="367" t="s">
        <v>2394</v>
      </c>
      <c r="D26" s="369" t="s">
        <v>2395</v>
      </c>
      <c r="E26" s="99">
        <v>22722.44</v>
      </c>
      <c r="F26" s="365" t="s">
        <v>2371</v>
      </c>
      <c r="G26" s="366"/>
      <c r="H26" s="409" t="s">
        <v>5178</v>
      </c>
    </row>
    <row r="27" spans="1:8" x14ac:dyDescent="0.2">
      <c r="A27" s="508"/>
      <c r="B27" s="506"/>
      <c r="C27" s="367" t="s">
        <v>2396</v>
      </c>
      <c r="D27" s="364" t="s">
        <v>2397</v>
      </c>
      <c r="E27" s="99">
        <v>28403.05</v>
      </c>
      <c r="F27" s="365" t="s">
        <v>2371</v>
      </c>
      <c r="G27" s="366"/>
      <c r="H27" s="409" t="s">
        <v>5179</v>
      </c>
    </row>
    <row r="28" spans="1:8" x14ac:dyDescent="0.2">
      <c r="A28" s="508"/>
      <c r="B28" s="506"/>
      <c r="C28" s="367" t="s">
        <v>2398</v>
      </c>
      <c r="D28" s="369" t="s">
        <v>2399</v>
      </c>
      <c r="E28" s="99">
        <v>34083.67</v>
      </c>
      <c r="F28" s="365" t="s">
        <v>2371</v>
      </c>
      <c r="G28" s="366"/>
      <c r="H28" s="409" t="s">
        <v>5180</v>
      </c>
    </row>
    <row r="29" spans="1:8" x14ac:dyDescent="0.2">
      <c r="A29" s="508"/>
      <c r="B29" s="506"/>
      <c r="C29" s="361" t="s">
        <v>2400</v>
      </c>
      <c r="D29" s="364" t="s">
        <v>2401</v>
      </c>
      <c r="E29" s="99">
        <v>39764.28</v>
      </c>
      <c r="F29" s="365" t="s">
        <v>2371</v>
      </c>
      <c r="G29" s="366"/>
      <c r="H29" s="409" t="s">
        <v>5181</v>
      </c>
    </row>
    <row r="30" spans="1:8" x14ac:dyDescent="0.2">
      <c r="A30" s="508"/>
      <c r="B30" s="506"/>
      <c r="C30" s="373" t="s">
        <v>2402</v>
      </c>
      <c r="D30" s="374" t="s">
        <v>2403</v>
      </c>
      <c r="E30" s="100">
        <v>42604.58</v>
      </c>
      <c r="F30" s="375" t="s">
        <v>2371</v>
      </c>
      <c r="G30" s="376"/>
      <c r="H30" s="433" t="s">
        <v>5182</v>
      </c>
    </row>
    <row r="31" spans="1:8" x14ac:dyDescent="0.2">
      <c r="A31" s="504" t="s">
        <v>2404</v>
      </c>
      <c r="B31" s="505" t="s">
        <v>2405</v>
      </c>
      <c r="C31" s="361" t="s">
        <v>2406</v>
      </c>
      <c r="D31" s="362" t="s">
        <v>2407</v>
      </c>
      <c r="E31" s="101">
        <v>300</v>
      </c>
      <c r="F31" s="363" t="s">
        <v>2371</v>
      </c>
      <c r="G31" s="102"/>
      <c r="H31" s="408" t="s">
        <v>5183</v>
      </c>
    </row>
    <row r="32" spans="1:8" x14ac:dyDescent="0.2">
      <c r="A32" s="500"/>
      <c r="B32" s="502"/>
      <c r="C32" s="367" t="s">
        <v>2408</v>
      </c>
      <c r="D32" s="369" t="s">
        <v>2409</v>
      </c>
      <c r="E32" s="99">
        <v>500</v>
      </c>
      <c r="F32" s="365" t="s">
        <v>2371</v>
      </c>
      <c r="G32" s="103"/>
      <c r="H32" s="409" t="s">
        <v>5184</v>
      </c>
    </row>
    <row r="33" spans="1:8" x14ac:dyDescent="0.2">
      <c r="A33" s="500"/>
      <c r="B33" s="502"/>
      <c r="C33" s="361" t="s">
        <v>2410</v>
      </c>
      <c r="D33" s="364" t="s">
        <v>2411</v>
      </c>
      <c r="E33" s="99">
        <v>700</v>
      </c>
      <c r="F33" s="365" t="s">
        <v>2371</v>
      </c>
      <c r="G33" s="102"/>
      <c r="H33" s="409" t="s">
        <v>5185</v>
      </c>
    </row>
    <row r="34" spans="1:8" x14ac:dyDescent="0.2">
      <c r="A34" s="500"/>
      <c r="B34" s="502"/>
      <c r="C34" s="367" t="s">
        <v>2412</v>
      </c>
      <c r="D34" s="369" t="s">
        <v>2413</v>
      </c>
      <c r="E34" s="99">
        <v>899.99</v>
      </c>
      <c r="F34" s="365" t="s">
        <v>2371</v>
      </c>
      <c r="G34" s="103"/>
      <c r="H34" s="409" t="s">
        <v>5186</v>
      </c>
    </row>
    <row r="35" spans="1:8" x14ac:dyDescent="0.2">
      <c r="A35" s="501"/>
      <c r="B35" s="503"/>
      <c r="C35" s="373" t="s">
        <v>2414</v>
      </c>
      <c r="D35" s="374" t="s">
        <v>2415</v>
      </c>
      <c r="E35" s="100">
        <v>999.99</v>
      </c>
      <c r="F35" s="375" t="s">
        <v>2371</v>
      </c>
      <c r="G35" s="376"/>
      <c r="H35" s="433" t="s">
        <v>5187</v>
      </c>
    </row>
    <row r="36" spans="1:8" x14ac:dyDescent="0.2">
      <c r="A36" s="517" t="s">
        <v>7334</v>
      </c>
      <c r="B36" s="505" t="s">
        <v>7113</v>
      </c>
      <c r="C36" s="361" t="s">
        <v>6962</v>
      </c>
      <c r="D36" s="362" t="s">
        <v>6963</v>
      </c>
      <c r="E36" s="101">
        <v>3468.81</v>
      </c>
      <c r="F36" s="363" t="s">
        <v>2371</v>
      </c>
      <c r="G36" s="102"/>
      <c r="H36" s="408" t="s">
        <v>7335</v>
      </c>
    </row>
    <row r="37" spans="1:8" x14ac:dyDescent="0.2">
      <c r="A37" s="518"/>
      <c r="B37" s="502"/>
      <c r="C37" s="370" t="s">
        <v>6960</v>
      </c>
      <c r="D37" s="368" t="s">
        <v>6964</v>
      </c>
      <c r="E37" s="412">
        <v>6937.61</v>
      </c>
      <c r="F37" s="395" t="s">
        <v>2371</v>
      </c>
      <c r="G37" s="103"/>
      <c r="H37" s="409" t="s">
        <v>7336</v>
      </c>
    </row>
    <row r="38" spans="1:8" x14ac:dyDescent="0.2">
      <c r="A38" s="518"/>
      <c r="B38" s="502"/>
      <c r="C38" s="370" t="s">
        <v>6965</v>
      </c>
      <c r="D38" s="368" t="s">
        <v>6966</v>
      </c>
      <c r="E38" s="412">
        <v>10406.42</v>
      </c>
      <c r="F38" s="395" t="s">
        <v>2371</v>
      </c>
      <c r="G38" s="103"/>
      <c r="H38" s="409" t="s">
        <v>7337</v>
      </c>
    </row>
    <row r="39" spans="1:8" x14ac:dyDescent="0.2">
      <c r="A39" s="518"/>
      <c r="B39" s="502"/>
      <c r="C39" s="370" t="s">
        <v>6967</v>
      </c>
      <c r="D39" s="368" t="s">
        <v>6968</v>
      </c>
      <c r="E39" s="412">
        <v>13875.22</v>
      </c>
      <c r="F39" s="395" t="s">
        <v>2371</v>
      </c>
      <c r="G39" s="103"/>
      <c r="H39" s="409" t="s">
        <v>7338</v>
      </c>
    </row>
    <row r="40" spans="1:8" x14ac:dyDescent="0.2">
      <c r="A40" s="518"/>
      <c r="B40" s="502"/>
      <c r="C40" s="370" t="s">
        <v>6969</v>
      </c>
      <c r="D40" s="368" t="s">
        <v>6970</v>
      </c>
      <c r="E40" s="412">
        <v>17344.03</v>
      </c>
      <c r="F40" s="395" t="s">
        <v>2371</v>
      </c>
      <c r="G40" s="103"/>
      <c r="H40" s="409" t="s">
        <v>7339</v>
      </c>
    </row>
    <row r="41" spans="1:8" x14ac:dyDescent="0.2">
      <c r="A41" s="518"/>
      <c r="B41" s="502"/>
      <c r="C41" s="370" t="s">
        <v>6971</v>
      </c>
      <c r="D41" s="368" t="s">
        <v>6972</v>
      </c>
      <c r="E41" s="412">
        <v>20812.830000000002</v>
      </c>
      <c r="F41" s="395" t="s">
        <v>2371</v>
      </c>
      <c r="G41" s="103"/>
      <c r="H41" s="409" t="s">
        <v>7340</v>
      </c>
    </row>
    <row r="42" spans="1:8" x14ac:dyDescent="0.2">
      <c r="A42" s="518"/>
      <c r="B42" s="502"/>
      <c r="C42" s="370" t="s">
        <v>6973</v>
      </c>
      <c r="D42" s="368" t="s">
        <v>6974</v>
      </c>
      <c r="E42" s="412">
        <v>24281.64</v>
      </c>
      <c r="F42" s="395" t="s">
        <v>2371</v>
      </c>
      <c r="G42" s="103"/>
      <c r="H42" s="409" t="s">
        <v>7341</v>
      </c>
    </row>
    <row r="43" spans="1:8" x14ac:dyDescent="0.2">
      <c r="A43" s="518"/>
      <c r="B43" s="502"/>
      <c r="C43" s="370" t="s">
        <v>6975</v>
      </c>
      <c r="D43" s="368" t="s">
        <v>6976</v>
      </c>
      <c r="E43" s="412">
        <v>27750.45</v>
      </c>
      <c r="F43" s="395" t="s">
        <v>2371</v>
      </c>
      <c r="G43" s="103"/>
      <c r="H43" s="409" t="s">
        <v>7342</v>
      </c>
    </row>
    <row r="44" spans="1:8" x14ac:dyDescent="0.2">
      <c r="A44" s="518"/>
      <c r="B44" s="502"/>
      <c r="C44" s="370" t="s">
        <v>6977</v>
      </c>
      <c r="D44" s="368" t="s">
        <v>6978</v>
      </c>
      <c r="E44" s="412">
        <v>31219.25</v>
      </c>
      <c r="F44" s="395" t="s">
        <v>2371</v>
      </c>
      <c r="G44" s="103"/>
      <c r="H44" s="409" t="s">
        <v>7343</v>
      </c>
    </row>
    <row r="45" spans="1:8" x14ac:dyDescent="0.2">
      <c r="A45" s="518"/>
      <c r="B45" s="502"/>
      <c r="C45" s="370" t="s">
        <v>6979</v>
      </c>
      <c r="D45" s="368" t="s">
        <v>6980</v>
      </c>
      <c r="E45" s="412">
        <v>34688.06</v>
      </c>
      <c r="F45" s="395" t="s">
        <v>2371</v>
      </c>
      <c r="G45" s="103"/>
      <c r="H45" s="409" t="s">
        <v>7344</v>
      </c>
    </row>
    <row r="46" spans="1:8" x14ac:dyDescent="0.2">
      <c r="A46" s="518"/>
      <c r="B46" s="502"/>
      <c r="C46" s="370" t="s">
        <v>6981</v>
      </c>
      <c r="D46" s="368" t="s">
        <v>6982</v>
      </c>
      <c r="E46" s="412">
        <v>38156.86</v>
      </c>
      <c r="F46" s="395" t="s">
        <v>2371</v>
      </c>
      <c r="G46" s="103"/>
      <c r="H46" s="409" t="s">
        <v>7345</v>
      </c>
    </row>
    <row r="47" spans="1:8" x14ac:dyDescent="0.2">
      <c r="A47" s="518"/>
      <c r="B47" s="502"/>
      <c r="C47" s="370" t="s">
        <v>6983</v>
      </c>
      <c r="D47" s="368" t="s">
        <v>6984</v>
      </c>
      <c r="E47" s="412">
        <v>41625.67</v>
      </c>
      <c r="F47" s="395" t="s">
        <v>2371</v>
      </c>
      <c r="G47" s="103"/>
      <c r="H47" s="409" t="s">
        <v>7346</v>
      </c>
    </row>
    <row r="48" spans="1:8" x14ac:dyDescent="0.2">
      <c r="A48" s="518"/>
      <c r="B48" s="502"/>
      <c r="C48" s="370" t="s">
        <v>6985</v>
      </c>
      <c r="D48" s="368" t="s">
        <v>6986</v>
      </c>
      <c r="E48" s="412">
        <v>45094.47</v>
      </c>
      <c r="F48" s="395" t="s">
        <v>2371</v>
      </c>
      <c r="G48" s="103"/>
      <c r="H48" s="409" t="s">
        <v>7347</v>
      </c>
    </row>
    <row r="49" spans="1:8" x14ac:dyDescent="0.2">
      <c r="A49" s="518"/>
      <c r="B49" s="502"/>
      <c r="C49" s="370" t="s">
        <v>6987</v>
      </c>
      <c r="D49" s="368" t="s">
        <v>6988</v>
      </c>
      <c r="E49" s="412">
        <v>48563.28</v>
      </c>
      <c r="F49" s="395" t="s">
        <v>2371</v>
      </c>
      <c r="G49" s="103"/>
      <c r="H49" s="409" t="s">
        <v>7348</v>
      </c>
    </row>
    <row r="50" spans="1:8" x14ac:dyDescent="0.2">
      <c r="A50" s="518"/>
      <c r="B50" s="502"/>
      <c r="C50" s="370" t="s">
        <v>6989</v>
      </c>
      <c r="D50" s="368" t="s">
        <v>6990</v>
      </c>
      <c r="E50" s="412">
        <v>52032.09</v>
      </c>
      <c r="F50" s="395" t="s">
        <v>2371</v>
      </c>
      <c r="G50" s="103"/>
      <c r="H50" s="409" t="s">
        <v>7349</v>
      </c>
    </row>
    <row r="51" spans="1:8" x14ac:dyDescent="0.2">
      <c r="A51" s="518"/>
      <c r="B51" s="502"/>
      <c r="C51" s="370" t="s">
        <v>6991</v>
      </c>
      <c r="D51" s="368" t="s">
        <v>6992</v>
      </c>
      <c r="E51" s="412">
        <v>55500.89</v>
      </c>
      <c r="F51" s="395" t="s">
        <v>2371</v>
      </c>
      <c r="G51" s="103"/>
      <c r="H51" s="409" t="s">
        <v>7350</v>
      </c>
    </row>
    <row r="52" spans="1:8" x14ac:dyDescent="0.2">
      <c r="A52" s="518"/>
      <c r="B52" s="502"/>
      <c r="C52" s="370" t="s">
        <v>6993</v>
      </c>
      <c r="D52" s="368" t="s">
        <v>6994</v>
      </c>
      <c r="E52" s="412">
        <v>58969.7</v>
      </c>
      <c r="F52" s="395" t="s">
        <v>2371</v>
      </c>
      <c r="G52" s="103"/>
      <c r="H52" s="409" t="s">
        <v>7351</v>
      </c>
    </row>
    <row r="53" spans="1:8" x14ac:dyDescent="0.2">
      <c r="A53" s="518"/>
      <c r="B53" s="502"/>
      <c r="C53" s="370" t="s">
        <v>6995</v>
      </c>
      <c r="D53" s="368" t="s">
        <v>6996</v>
      </c>
      <c r="E53" s="412">
        <v>62438.5</v>
      </c>
      <c r="F53" s="395" t="s">
        <v>2371</v>
      </c>
      <c r="G53" s="103"/>
      <c r="H53" s="409" t="s">
        <v>7352</v>
      </c>
    </row>
    <row r="54" spans="1:8" x14ac:dyDescent="0.2">
      <c r="A54" s="518"/>
      <c r="B54" s="502"/>
      <c r="C54" s="370" t="s">
        <v>6997</v>
      </c>
      <c r="D54" s="368" t="s">
        <v>6998</v>
      </c>
      <c r="E54" s="412">
        <v>65907.31</v>
      </c>
      <c r="F54" s="395" t="s">
        <v>2371</v>
      </c>
      <c r="G54" s="103"/>
      <c r="H54" s="409" t="s">
        <v>7353</v>
      </c>
    </row>
    <row r="55" spans="1:8" x14ac:dyDescent="0.2">
      <c r="A55" s="518"/>
      <c r="B55" s="502"/>
      <c r="C55" s="370" t="s">
        <v>6999</v>
      </c>
      <c r="D55" s="368" t="s">
        <v>7000</v>
      </c>
      <c r="E55" s="412">
        <v>69376.11</v>
      </c>
      <c r="F55" s="395" t="s">
        <v>2371</v>
      </c>
      <c r="G55" s="103"/>
      <c r="H55" s="409" t="s">
        <v>7354</v>
      </c>
    </row>
    <row r="56" spans="1:8" x14ac:dyDescent="0.2">
      <c r="A56" s="518"/>
      <c r="B56" s="502"/>
      <c r="C56" s="370" t="s">
        <v>7001</v>
      </c>
      <c r="D56" s="368" t="s">
        <v>7002</v>
      </c>
      <c r="E56" s="412">
        <v>72844.92</v>
      </c>
      <c r="F56" s="395" t="s">
        <v>2371</v>
      </c>
      <c r="G56" s="103"/>
      <c r="H56" s="409" t="s">
        <v>7355</v>
      </c>
    </row>
    <row r="57" spans="1:8" x14ac:dyDescent="0.2">
      <c r="A57" s="518"/>
      <c r="B57" s="502"/>
      <c r="C57" s="370" t="s">
        <v>7003</v>
      </c>
      <c r="D57" s="368" t="s">
        <v>7004</v>
      </c>
      <c r="E57" s="412">
        <v>76313.73</v>
      </c>
      <c r="F57" s="395" t="s">
        <v>2371</v>
      </c>
      <c r="G57" s="103"/>
      <c r="H57" s="409" t="s">
        <v>7356</v>
      </c>
    </row>
    <row r="58" spans="1:8" x14ac:dyDescent="0.2">
      <c r="A58" s="518"/>
      <c r="B58" s="502"/>
      <c r="C58" s="370" t="s">
        <v>7005</v>
      </c>
      <c r="D58" s="368" t="s">
        <v>7006</v>
      </c>
      <c r="E58" s="412">
        <v>79782.53</v>
      </c>
      <c r="F58" s="395" t="s">
        <v>2371</v>
      </c>
      <c r="G58" s="103"/>
      <c r="H58" s="409" t="s">
        <v>7357</v>
      </c>
    </row>
    <row r="59" spans="1:8" x14ac:dyDescent="0.2">
      <c r="A59" s="518"/>
      <c r="B59" s="502"/>
      <c r="C59" s="370" t="s">
        <v>7007</v>
      </c>
      <c r="D59" s="368" t="s">
        <v>7008</v>
      </c>
      <c r="E59" s="412">
        <v>83251.34</v>
      </c>
      <c r="F59" s="395" t="s">
        <v>2371</v>
      </c>
      <c r="G59" s="103"/>
      <c r="H59" s="409" t="s">
        <v>7358</v>
      </c>
    </row>
    <row r="60" spans="1:8" x14ac:dyDescent="0.2">
      <c r="A60" s="518"/>
      <c r="B60" s="502"/>
      <c r="C60" s="370" t="s">
        <v>7009</v>
      </c>
      <c r="D60" s="368" t="s">
        <v>7010</v>
      </c>
      <c r="E60" s="412">
        <v>86720.14</v>
      </c>
      <c r="F60" s="395" t="s">
        <v>2371</v>
      </c>
      <c r="G60" s="103"/>
      <c r="H60" s="409" t="s">
        <v>7359</v>
      </c>
    </row>
    <row r="61" spans="1:8" x14ac:dyDescent="0.2">
      <c r="A61" s="519"/>
      <c r="B61" s="503"/>
      <c r="C61" s="373" t="s">
        <v>7011</v>
      </c>
      <c r="D61" s="374" t="s">
        <v>7012</v>
      </c>
      <c r="E61" s="100">
        <v>90188.95</v>
      </c>
      <c r="F61" s="375" t="s">
        <v>2371</v>
      </c>
      <c r="G61" s="376"/>
      <c r="H61" s="433" t="s">
        <v>7360</v>
      </c>
    </row>
    <row r="62" spans="1:8" x14ac:dyDescent="0.2">
      <c r="A62" s="504" t="s">
        <v>2416</v>
      </c>
      <c r="B62" s="505" t="s">
        <v>2417</v>
      </c>
      <c r="C62" s="361" t="s">
        <v>2418</v>
      </c>
      <c r="D62" s="362" t="s">
        <v>2419</v>
      </c>
      <c r="E62" s="101">
        <v>519.08000000000004</v>
      </c>
      <c r="F62" s="363" t="s">
        <v>2371</v>
      </c>
      <c r="G62" s="102"/>
      <c r="H62" s="408" t="s">
        <v>5188</v>
      </c>
    </row>
    <row r="63" spans="1:8" x14ac:dyDescent="0.2">
      <c r="A63" s="500"/>
      <c r="B63" s="502"/>
      <c r="C63" s="370" t="s">
        <v>2420</v>
      </c>
      <c r="D63" s="369" t="s">
        <v>2421</v>
      </c>
      <c r="E63" s="99">
        <v>1038.17</v>
      </c>
      <c r="F63" s="365" t="s">
        <v>2371</v>
      </c>
      <c r="G63" s="366"/>
      <c r="H63" s="409" t="s">
        <v>5189</v>
      </c>
    </row>
    <row r="64" spans="1:8" x14ac:dyDescent="0.2">
      <c r="A64" s="500"/>
      <c r="B64" s="502"/>
      <c r="C64" s="367" t="s">
        <v>2422</v>
      </c>
      <c r="D64" s="364" t="s">
        <v>2423</v>
      </c>
      <c r="E64" s="99">
        <v>1557.25</v>
      </c>
      <c r="F64" s="365" t="s">
        <v>2371</v>
      </c>
      <c r="G64" s="366"/>
      <c r="H64" s="409" t="s">
        <v>5190</v>
      </c>
    </row>
    <row r="65" spans="1:8" x14ac:dyDescent="0.2">
      <c r="A65" s="500"/>
      <c r="B65" s="502"/>
      <c r="C65" s="367" t="s">
        <v>2424</v>
      </c>
      <c r="D65" s="369" t="s">
        <v>2425</v>
      </c>
      <c r="E65" s="99">
        <v>2076.34</v>
      </c>
      <c r="F65" s="365" t="s">
        <v>2371</v>
      </c>
      <c r="G65" s="366"/>
      <c r="H65" s="409" t="s">
        <v>5191</v>
      </c>
    </row>
    <row r="66" spans="1:8" x14ac:dyDescent="0.2">
      <c r="A66" s="500"/>
      <c r="B66" s="502"/>
      <c r="C66" s="367" t="s">
        <v>2426</v>
      </c>
      <c r="D66" s="364" t="s">
        <v>2427</v>
      </c>
      <c r="E66" s="99">
        <v>2595.42</v>
      </c>
      <c r="F66" s="365" t="s">
        <v>2371</v>
      </c>
      <c r="G66" s="366"/>
      <c r="H66" s="409" t="s">
        <v>5192</v>
      </c>
    </row>
    <row r="67" spans="1:8" x14ac:dyDescent="0.2">
      <c r="A67" s="500"/>
      <c r="B67" s="502"/>
      <c r="C67" s="361" t="s">
        <v>2428</v>
      </c>
      <c r="D67" s="368" t="s">
        <v>2429</v>
      </c>
      <c r="E67" s="99">
        <v>3114.51</v>
      </c>
      <c r="F67" s="365" t="s">
        <v>2371</v>
      </c>
      <c r="G67" s="366"/>
      <c r="H67" s="409" t="s">
        <v>5193</v>
      </c>
    </row>
    <row r="68" spans="1:8" x14ac:dyDescent="0.2">
      <c r="A68" s="500"/>
      <c r="B68" s="502"/>
      <c r="C68" s="370" t="s">
        <v>2430</v>
      </c>
      <c r="D68" s="368" t="s">
        <v>2431</v>
      </c>
      <c r="E68" s="99">
        <v>3633.59</v>
      </c>
      <c r="F68" s="365" t="s">
        <v>2371</v>
      </c>
      <c r="G68" s="366"/>
      <c r="H68" s="409" t="s">
        <v>5194</v>
      </c>
    </row>
    <row r="69" spans="1:8" x14ac:dyDescent="0.2">
      <c r="A69" s="500"/>
      <c r="B69" s="502"/>
      <c r="C69" s="367" t="s">
        <v>2432</v>
      </c>
      <c r="D69" s="369" t="s">
        <v>2433</v>
      </c>
      <c r="E69" s="99">
        <v>4152.68</v>
      </c>
      <c r="F69" s="365" t="s">
        <v>2371</v>
      </c>
      <c r="G69" s="366"/>
      <c r="H69" s="409" t="s">
        <v>5195</v>
      </c>
    </row>
    <row r="70" spans="1:8" x14ac:dyDescent="0.2">
      <c r="A70" s="500"/>
      <c r="B70" s="502"/>
      <c r="C70" s="361" t="s">
        <v>2434</v>
      </c>
      <c r="D70" s="364" t="s">
        <v>2435</v>
      </c>
      <c r="E70" s="99">
        <v>4671.76</v>
      </c>
      <c r="F70" s="365" t="s">
        <v>2371</v>
      </c>
      <c r="G70" s="366"/>
      <c r="H70" s="409" t="s">
        <v>5196</v>
      </c>
    </row>
    <row r="71" spans="1:8" x14ac:dyDescent="0.2">
      <c r="A71" s="500"/>
      <c r="B71" s="502"/>
      <c r="C71" s="367" t="s">
        <v>2436</v>
      </c>
      <c r="D71" s="369" t="s">
        <v>2437</v>
      </c>
      <c r="E71" s="99">
        <v>5190.8500000000004</v>
      </c>
      <c r="F71" s="365" t="s">
        <v>2371</v>
      </c>
      <c r="G71" s="366"/>
      <c r="H71" s="409" t="s">
        <v>5197</v>
      </c>
    </row>
    <row r="72" spans="1:8" x14ac:dyDescent="0.2">
      <c r="A72" s="500"/>
      <c r="B72" s="502"/>
      <c r="C72" s="367" t="s">
        <v>2438</v>
      </c>
      <c r="D72" s="369" t="s">
        <v>2439</v>
      </c>
      <c r="E72" s="99">
        <v>6748.1</v>
      </c>
      <c r="F72" s="365" t="s">
        <v>2371</v>
      </c>
      <c r="G72" s="366"/>
      <c r="H72" s="409" t="s">
        <v>5198</v>
      </c>
    </row>
    <row r="73" spans="1:8" x14ac:dyDescent="0.2">
      <c r="A73" s="500"/>
      <c r="B73" s="502"/>
      <c r="C73" s="361" t="s">
        <v>2440</v>
      </c>
      <c r="D73" s="369" t="s">
        <v>2441</v>
      </c>
      <c r="E73" s="99">
        <v>9343.5300000000007</v>
      </c>
      <c r="F73" s="365" t="s">
        <v>2371</v>
      </c>
      <c r="G73" s="366"/>
      <c r="H73" s="409" t="s">
        <v>5199</v>
      </c>
    </row>
    <row r="74" spans="1:8" x14ac:dyDescent="0.2">
      <c r="A74" s="500"/>
      <c r="B74" s="502"/>
      <c r="C74" s="367" t="s">
        <v>2442</v>
      </c>
      <c r="D74" s="369" t="s">
        <v>2443</v>
      </c>
      <c r="E74" s="99">
        <v>11938.95</v>
      </c>
      <c r="F74" s="365" t="s">
        <v>2371</v>
      </c>
      <c r="G74" s="366"/>
      <c r="H74" s="409" t="s">
        <v>5200</v>
      </c>
    </row>
    <row r="75" spans="1:8" x14ac:dyDescent="0.2">
      <c r="A75" s="500"/>
      <c r="B75" s="502"/>
      <c r="C75" s="367" t="s">
        <v>2444</v>
      </c>
      <c r="D75" s="364" t="s">
        <v>2445</v>
      </c>
      <c r="E75" s="99">
        <v>14534.38</v>
      </c>
      <c r="F75" s="365" t="s">
        <v>2371</v>
      </c>
      <c r="G75" s="366"/>
      <c r="H75" s="409" t="s">
        <v>5201</v>
      </c>
    </row>
    <row r="76" spans="1:8" x14ac:dyDescent="0.2">
      <c r="A76" s="501"/>
      <c r="B76" s="503"/>
      <c r="C76" s="377" t="s">
        <v>2446</v>
      </c>
      <c r="D76" s="374" t="s">
        <v>2447</v>
      </c>
      <c r="E76" s="100">
        <v>15832.09</v>
      </c>
      <c r="F76" s="375" t="s">
        <v>2371</v>
      </c>
      <c r="G76" s="376"/>
      <c r="H76" s="433" t="s">
        <v>5202</v>
      </c>
    </row>
    <row r="77" spans="1:8" x14ac:dyDescent="0.2">
      <c r="A77" s="504" t="s">
        <v>2448</v>
      </c>
      <c r="B77" s="505" t="s">
        <v>2449</v>
      </c>
      <c r="C77" s="378" t="s">
        <v>2450</v>
      </c>
      <c r="D77" s="379" t="s">
        <v>2451</v>
      </c>
      <c r="E77" s="101">
        <v>451.16</v>
      </c>
      <c r="F77" s="363" t="s">
        <v>2371</v>
      </c>
      <c r="G77" s="380"/>
      <c r="H77" s="408" t="s">
        <v>5203</v>
      </c>
    </row>
    <row r="78" spans="1:8" x14ac:dyDescent="0.2">
      <c r="A78" s="500"/>
      <c r="B78" s="502"/>
      <c r="C78" s="381" t="s">
        <v>2452</v>
      </c>
      <c r="D78" s="382" t="s">
        <v>2453</v>
      </c>
      <c r="E78" s="99">
        <v>676.75</v>
      </c>
      <c r="F78" s="365" t="s">
        <v>2371</v>
      </c>
      <c r="G78" s="366"/>
      <c r="H78" s="409" t="s">
        <v>5204</v>
      </c>
    </row>
    <row r="79" spans="1:8" x14ac:dyDescent="0.2">
      <c r="A79" s="500"/>
      <c r="B79" s="502"/>
      <c r="C79" s="383" t="s">
        <v>2454</v>
      </c>
      <c r="D79" s="384" t="s">
        <v>2455</v>
      </c>
      <c r="E79" s="99">
        <v>1127.9100000000001</v>
      </c>
      <c r="F79" s="365" t="s">
        <v>2371</v>
      </c>
      <c r="G79" s="366"/>
      <c r="H79" s="409" t="s">
        <v>5205</v>
      </c>
    </row>
    <row r="80" spans="1:8" x14ac:dyDescent="0.2">
      <c r="A80" s="500"/>
      <c r="B80" s="502"/>
      <c r="C80" s="381" t="s">
        <v>2456</v>
      </c>
      <c r="D80" s="382" t="s">
        <v>2457</v>
      </c>
      <c r="E80" s="99">
        <v>1579.07</v>
      </c>
      <c r="F80" s="365" t="s">
        <v>2371</v>
      </c>
      <c r="G80" s="366"/>
      <c r="H80" s="409" t="s">
        <v>5206</v>
      </c>
    </row>
    <row r="81" spans="1:8" x14ac:dyDescent="0.2">
      <c r="A81" s="500"/>
      <c r="B81" s="502"/>
      <c r="C81" s="385" t="s">
        <v>2458</v>
      </c>
      <c r="D81" s="382" t="s">
        <v>2459</v>
      </c>
      <c r="E81" s="99">
        <v>2030.24</v>
      </c>
      <c r="F81" s="365" t="s">
        <v>2371</v>
      </c>
      <c r="G81" s="366"/>
      <c r="H81" s="409" t="s">
        <v>5207</v>
      </c>
    </row>
    <row r="82" spans="1:8" x14ac:dyDescent="0.2">
      <c r="A82" s="500"/>
      <c r="B82" s="502"/>
      <c r="C82" s="383" t="s">
        <v>2460</v>
      </c>
      <c r="D82" s="382" t="s">
        <v>2461</v>
      </c>
      <c r="E82" s="99">
        <v>2481.4</v>
      </c>
      <c r="F82" s="365" t="s">
        <v>2371</v>
      </c>
      <c r="G82" s="366"/>
      <c r="H82" s="409" t="s">
        <v>5208</v>
      </c>
    </row>
    <row r="83" spans="1:8" x14ac:dyDescent="0.2">
      <c r="A83" s="500"/>
      <c r="B83" s="502"/>
      <c r="C83" s="383" t="s">
        <v>2462</v>
      </c>
      <c r="D83" s="384" t="s">
        <v>2463</v>
      </c>
      <c r="E83" s="99">
        <v>2932.57</v>
      </c>
      <c r="F83" s="365" t="s">
        <v>2371</v>
      </c>
      <c r="G83" s="366"/>
      <c r="H83" s="409" t="s">
        <v>5209</v>
      </c>
    </row>
    <row r="84" spans="1:8" x14ac:dyDescent="0.2">
      <c r="A84" s="500"/>
      <c r="B84" s="502"/>
      <c r="C84" s="381" t="s">
        <v>2464</v>
      </c>
      <c r="D84" s="386" t="s">
        <v>2465</v>
      </c>
      <c r="E84" s="99">
        <v>3383.73</v>
      </c>
      <c r="F84" s="365" t="s">
        <v>2371</v>
      </c>
      <c r="G84" s="366"/>
      <c r="H84" s="409" t="s">
        <v>5210</v>
      </c>
    </row>
    <row r="85" spans="1:8" x14ac:dyDescent="0.2">
      <c r="A85" s="500"/>
      <c r="B85" s="502"/>
      <c r="C85" s="385" t="s">
        <v>2466</v>
      </c>
      <c r="D85" s="386" t="s">
        <v>2467</v>
      </c>
      <c r="E85" s="99">
        <v>3834.89</v>
      </c>
      <c r="F85" s="365" t="s">
        <v>2371</v>
      </c>
      <c r="G85" s="366"/>
      <c r="H85" s="409" t="s">
        <v>5211</v>
      </c>
    </row>
    <row r="86" spans="1:8" x14ac:dyDescent="0.2">
      <c r="A86" s="500"/>
      <c r="B86" s="502"/>
      <c r="C86" s="383" t="s">
        <v>2468</v>
      </c>
      <c r="D86" s="382" t="s">
        <v>2469</v>
      </c>
      <c r="E86" s="99">
        <v>4286.0600000000004</v>
      </c>
      <c r="F86" s="365" t="s">
        <v>2371</v>
      </c>
      <c r="G86" s="366"/>
      <c r="H86" s="409" t="s">
        <v>5212</v>
      </c>
    </row>
    <row r="87" spans="1:8" x14ac:dyDescent="0.2">
      <c r="A87" s="501"/>
      <c r="B87" s="503"/>
      <c r="C87" s="387" t="s">
        <v>2470</v>
      </c>
      <c r="D87" s="388" t="s">
        <v>2471</v>
      </c>
      <c r="E87" s="100">
        <v>4511.6400000000003</v>
      </c>
      <c r="F87" s="389" t="s">
        <v>2371</v>
      </c>
      <c r="G87" s="103"/>
      <c r="H87" s="433" t="s">
        <v>5213</v>
      </c>
    </row>
    <row r="88" spans="1:8" x14ac:dyDescent="0.2">
      <c r="A88" s="517" t="s">
        <v>7316</v>
      </c>
      <c r="B88" s="505" t="s">
        <v>7069</v>
      </c>
      <c r="C88" s="414" t="s">
        <v>7067</v>
      </c>
      <c r="D88" s="416" t="s">
        <v>7068</v>
      </c>
      <c r="E88" s="411">
        <v>690.14</v>
      </c>
      <c r="F88" s="401" t="s">
        <v>2371</v>
      </c>
      <c r="G88" s="380"/>
      <c r="H88" s="408" t="s">
        <v>7317</v>
      </c>
    </row>
    <row r="89" spans="1:8" x14ac:dyDescent="0.2">
      <c r="A89" s="518"/>
      <c r="B89" s="502"/>
      <c r="C89" s="370" t="s">
        <v>7070</v>
      </c>
      <c r="D89" s="368" t="s">
        <v>7071</v>
      </c>
      <c r="E89" s="412">
        <v>1207.74</v>
      </c>
      <c r="F89" s="395" t="s">
        <v>2371</v>
      </c>
      <c r="G89" s="103"/>
      <c r="H89" s="409" t="s">
        <v>7318</v>
      </c>
    </row>
    <row r="90" spans="1:8" x14ac:dyDescent="0.2">
      <c r="A90" s="518"/>
      <c r="B90" s="502"/>
      <c r="C90" s="370" t="s">
        <v>7072</v>
      </c>
      <c r="D90" s="368" t="s">
        <v>7073</v>
      </c>
      <c r="E90" s="412">
        <v>2070.41</v>
      </c>
      <c r="F90" s="395" t="s">
        <v>2371</v>
      </c>
      <c r="G90" s="103"/>
      <c r="H90" s="409" t="s">
        <v>7319</v>
      </c>
    </row>
    <row r="91" spans="1:8" x14ac:dyDescent="0.2">
      <c r="A91" s="518"/>
      <c r="B91" s="502"/>
      <c r="C91" s="370" t="s">
        <v>7074</v>
      </c>
      <c r="D91" s="368" t="s">
        <v>7075</v>
      </c>
      <c r="E91" s="412">
        <v>2933.08</v>
      </c>
      <c r="F91" s="395" t="s">
        <v>2371</v>
      </c>
      <c r="G91" s="103"/>
      <c r="H91" s="409" t="s">
        <v>7320</v>
      </c>
    </row>
    <row r="92" spans="1:8" x14ac:dyDescent="0.2">
      <c r="A92" s="518"/>
      <c r="B92" s="502"/>
      <c r="C92" s="370" t="s">
        <v>7076</v>
      </c>
      <c r="D92" s="368" t="s">
        <v>7077</v>
      </c>
      <c r="E92" s="412">
        <v>4313.3599999999997</v>
      </c>
      <c r="F92" s="395" t="s">
        <v>2371</v>
      </c>
      <c r="G92" s="103"/>
      <c r="H92" s="409" t="s">
        <v>7321</v>
      </c>
    </row>
    <row r="93" spans="1:8" x14ac:dyDescent="0.2">
      <c r="A93" s="518"/>
      <c r="B93" s="502"/>
      <c r="C93" s="370" t="s">
        <v>7078</v>
      </c>
      <c r="D93" s="368" t="s">
        <v>7079</v>
      </c>
      <c r="E93" s="412">
        <v>6038.7</v>
      </c>
      <c r="F93" s="395" t="s">
        <v>2371</v>
      </c>
      <c r="G93" s="103"/>
      <c r="H93" s="409" t="s">
        <v>7322</v>
      </c>
    </row>
    <row r="94" spans="1:8" x14ac:dyDescent="0.2">
      <c r="A94" s="518"/>
      <c r="B94" s="502"/>
      <c r="C94" s="370" t="s">
        <v>7080</v>
      </c>
      <c r="D94" s="368" t="s">
        <v>7081</v>
      </c>
      <c r="E94" s="412">
        <v>7764.04</v>
      </c>
      <c r="F94" s="395" t="s">
        <v>2371</v>
      </c>
      <c r="G94" s="103"/>
      <c r="H94" s="409" t="s">
        <v>7323</v>
      </c>
    </row>
    <row r="95" spans="1:8" x14ac:dyDescent="0.2">
      <c r="A95" s="518"/>
      <c r="B95" s="502"/>
      <c r="C95" s="370" t="s">
        <v>7082</v>
      </c>
      <c r="D95" s="368" t="s">
        <v>7083</v>
      </c>
      <c r="E95" s="412">
        <v>9489.39</v>
      </c>
      <c r="F95" s="395" t="s">
        <v>2371</v>
      </c>
      <c r="G95" s="103"/>
      <c r="H95" s="409" t="s">
        <v>7324</v>
      </c>
    </row>
    <row r="96" spans="1:8" x14ac:dyDescent="0.2">
      <c r="A96" s="518"/>
      <c r="B96" s="502"/>
      <c r="C96" s="370" t="s">
        <v>7084</v>
      </c>
      <c r="D96" s="368" t="s">
        <v>7085</v>
      </c>
      <c r="E96" s="412">
        <v>12077.4</v>
      </c>
      <c r="F96" s="395" t="s">
        <v>2371</v>
      </c>
      <c r="G96" s="103"/>
      <c r="H96" s="409" t="s">
        <v>7325</v>
      </c>
    </row>
    <row r="97" spans="1:8" x14ac:dyDescent="0.2">
      <c r="A97" s="518"/>
      <c r="B97" s="502"/>
      <c r="C97" s="370" t="s">
        <v>7086</v>
      </c>
      <c r="D97" s="368" t="s">
        <v>7087</v>
      </c>
      <c r="E97" s="412">
        <v>15528.09</v>
      </c>
      <c r="F97" s="395" t="s">
        <v>2371</v>
      </c>
      <c r="G97" s="103"/>
      <c r="H97" s="409" t="s">
        <v>7326</v>
      </c>
    </row>
    <row r="98" spans="1:8" x14ac:dyDescent="0.2">
      <c r="A98" s="518"/>
      <c r="B98" s="502"/>
      <c r="C98" s="370" t="s">
        <v>7088</v>
      </c>
      <c r="D98" s="368" t="s">
        <v>7089</v>
      </c>
      <c r="E98" s="412">
        <v>18978.77</v>
      </c>
      <c r="F98" s="395" t="s">
        <v>2371</v>
      </c>
      <c r="G98" s="103"/>
      <c r="H98" s="409" t="s">
        <v>7327</v>
      </c>
    </row>
    <row r="99" spans="1:8" x14ac:dyDescent="0.2">
      <c r="A99" s="518"/>
      <c r="B99" s="502"/>
      <c r="C99" s="370" t="s">
        <v>7090</v>
      </c>
      <c r="D99" s="368" t="s">
        <v>7091</v>
      </c>
      <c r="E99" s="412">
        <v>22429.46</v>
      </c>
      <c r="F99" s="395" t="s">
        <v>2371</v>
      </c>
      <c r="G99" s="103"/>
      <c r="H99" s="409" t="s">
        <v>7328</v>
      </c>
    </row>
    <row r="100" spans="1:8" x14ac:dyDescent="0.2">
      <c r="A100" s="518"/>
      <c r="B100" s="502"/>
      <c r="C100" s="370" t="s">
        <v>7092</v>
      </c>
      <c r="D100" s="368" t="s">
        <v>7093</v>
      </c>
      <c r="E100" s="412">
        <v>27605.49</v>
      </c>
      <c r="F100" s="395" t="s">
        <v>2371</v>
      </c>
      <c r="G100" s="103"/>
      <c r="H100" s="409" t="s">
        <v>7329</v>
      </c>
    </row>
    <row r="101" spans="1:8" x14ac:dyDescent="0.2">
      <c r="A101" s="518"/>
      <c r="B101" s="502"/>
      <c r="C101" s="370" t="s">
        <v>7094</v>
      </c>
      <c r="D101" s="368" t="s">
        <v>7095</v>
      </c>
      <c r="E101" s="412">
        <v>34506.86</v>
      </c>
      <c r="F101" s="395" t="s">
        <v>2371</v>
      </c>
      <c r="G101" s="103"/>
      <c r="H101" s="409" t="s">
        <v>7330</v>
      </c>
    </row>
    <row r="102" spans="1:8" x14ac:dyDescent="0.2">
      <c r="A102" s="518"/>
      <c r="B102" s="502"/>
      <c r="C102" s="370" t="s">
        <v>7096</v>
      </c>
      <c r="D102" s="368" t="s">
        <v>7097</v>
      </c>
      <c r="E102" s="412">
        <v>41408.230000000003</v>
      </c>
      <c r="F102" s="395" t="s">
        <v>2371</v>
      </c>
      <c r="G102" s="103"/>
      <c r="H102" s="409" t="s">
        <v>7331</v>
      </c>
    </row>
    <row r="103" spans="1:8" x14ac:dyDescent="0.2">
      <c r="A103" s="518"/>
      <c r="B103" s="502"/>
      <c r="C103" s="370" t="s">
        <v>7098</v>
      </c>
      <c r="D103" s="368" t="s">
        <v>7099</v>
      </c>
      <c r="E103" s="412">
        <v>48309.599999999999</v>
      </c>
      <c r="F103" s="395" t="s">
        <v>2371</v>
      </c>
      <c r="G103" s="103"/>
      <c r="H103" s="409" t="s">
        <v>7332</v>
      </c>
    </row>
    <row r="104" spans="1:8" x14ac:dyDescent="0.2">
      <c r="A104" s="519"/>
      <c r="B104" s="503"/>
      <c r="C104" s="373" t="s">
        <v>7100</v>
      </c>
      <c r="D104" s="374" t="s">
        <v>7101</v>
      </c>
      <c r="E104" s="434">
        <v>51760.29</v>
      </c>
      <c r="F104" s="405" t="s">
        <v>2371</v>
      </c>
      <c r="G104" s="108"/>
      <c r="H104" s="433" t="s">
        <v>7333</v>
      </c>
    </row>
    <row r="105" spans="1:8" x14ac:dyDescent="0.2">
      <c r="A105" s="517" t="s">
        <v>7384</v>
      </c>
      <c r="B105" s="505" t="s">
        <v>7385</v>
      </c>
      <c r="C105" s="435" t="s">
        <v>7386</v>
      </c>
      <c r="D105" s="435" t="s">
        <v>7387</v>
      </c>
      <c r="E105" s="411">
        <v>943.58</v>
      </c>
      <c r="F105" s="401" t="s">
        <v>2371</v>
      </c>
      <c r="G105" s="245"/>
      <c r="H105" s="409" t="s">
        <v>7388</v>
      </c>
    </row>
    <row r="106" spans="1:8" x14ac:dyDescent="0.2">
      <c r="A106" s="518"/>
      <c r="B106" s="502"/>
      <c r="C106" s="436" t="s">
        <v>7389</v>
      </c>
      <c r="D106" s="436" t="s">
        <v>7390</v>
      </c>
      <c r="E106" s="412">
        <v>1415.37</v>
      </c>
      <c r="F106" s="395" t="s">
        <v>2371</v>
      </c>
      <c r="G106" s="103"/>
      <c r="H106" s="409" t="s">
        <v>7391</v>
      </c>
    </row>
    <row r="107" spans="1:8" x14ac:dyDescent="0.2">
      <c r="A107" s="518"/>
      <c r="B107" s="502"/>
      <c r="C107" s="436" t="s">
        <v>7392</v>
      </c>
      <c r="D107" s="436" t="s">
        <v>7393</v>
      </c>
      <c r="E107" s="412">
        <v>2358.9499999999998</v>
      </c>
      <c r="F107" s="395" t="s">
        <v>2371</v>
      </c>
      <c r="G107" s="103"/>
      <c r="H107" s="409" t="s">
        <v>7394</v>
      </c>
    </row>
    <row r="108" spans="1:8" x14ac:dyDescent="0.2">
      <c r="A108" s="518"/>
      <c r="B108" s="502"/>
      <c r="C108" s="436" t="s">
        <v>7395</v>
      </c>
      <c r="D108" s="436" t="s">
        <v>7396</v>
      </c>
      <c r="E108" s="412">
        <v>3302.52</v>
      </c>
      <c r="F108" s="395" t="s">
        <v>2371</v>
      </c>
      <c r="G108" s="103"/>
      <c r="H108" s="409" t="s">
        <v>7397</v>
      </c>
    </row>
    <row r="109" spans="1:8" x14ac:dyDescent="0.2">
      <c r="A109" s="518"/>
      <c r="B109" s="502"/>
      <c r="C109" s="436" t="s">
        <v>7398</v>
      </c>
      <c r="D109" s="436" t="s">
        <v>7399</v>
      </c>
      <c r="E109" s="412">
        <v>4246.1000000000004</v>
      </c>
      <c r="F109" s="395" t="s">
        <v>2371</v>
      </c>
      <c r="G109" s="103"/>
      <c r="H109" s="409" t="s">
        <v>7400</v>
      </c>
    </row>
    <row r="110" spans="1:8" x14ac:dyDescent="0.2">
      <c r="A110" s="518"/>
      <c r="B110" s="502"/>
      <c r="C110" s="436" t="s">
        <v>7401</v>
      </c>
      <c r="D110" s="436" t="s">
        <v>7402</v>
      </c>
      <c r="E110" s="412">
        <v>5189.68</v>
      </c>
      <c r="F110" s="395" t="s">
        <v>2371</v>
      </c>
      <c r="G110" s="103"/>
      <c r="H110" s="409" t="s">
        <v>7403</v>
      </c>
    </row>
    <row r="111" spans="1:8" x14ac:dyDescent="0.2">
      <c r="A111" s="518"/>
      <c r="B111" s="502"/>
      <c r="C111" s="436" t="s">
        <v>7404</v>
      </c>
      <c r="D111" s="436" t="s">
        <v>7405</v>
      </c>
      <c r="E111" s="412">
        <v>6133.26</v>
      </c>
      <c r="F111" s="395" t="s">
        <v>2371</v>
      </c>
      <c r="G111" s="103"/>
      <c r="H111" s="409" t="s">
        <v>7406</v>
      </c>
    </row>
    <row r="112" spans="1:8" x14ac:dyDescent="0.2">
      <c r="A112" s="518"/>
      <c r="B112" s="502"/>
      <c r="C112" s="436" t="s">
        <v>7407</v>
      </c>
      <c r="D112" s="436" t="s">
        <v>7408</v>
      </c>
      <c r="E112" s="412">
        <v>7076.84</v>
      </c>
      <c r="F112" s="395" t="s">
        <v>2371</v>
      </c>
      <c r="G112" s="103"/>
      <c r="H112" s="409" t="s">
        <v>7409</v>
      </c>
    </row>
    <row r="113" spans="1:8" x14ac:dyDescent="0.2">
      <c r="A113" s="519"/>
      <c r="B113" s="503"/>
      <c r="C113" s="437" t="s">
        <v>7410</v>
      </c>
      <c r="D113" s="437" t="s">
        <v>7411</v>
      </c>
      <c r="E113" s="434">
        <v>7548.62</v>
      </c>
      <c r="F113" s="405" t="s">
        <v>2371</v>
      </c>
      <c r="G113" s="108"/>
      <c r="H113" s="410" t="s">
        <v>7412</v>
      </c>
    </row>
    <row r="114" spans="1:8" x14ac:dyDescent="0.2">
      <c r="A114" s="501" t="s">
        <v>2472</v>
      </c>
      <c r="B114" s="503" t="s">
        <v>2473</v>
      </c>
      <c r="C114" s="361" t="s">
        <v>2474</v>
      </c>
      <c r="D114" s="390" t="s">
        <v>2475</v>
      </c>
      <c r="E114" s="246">
        <v>654.61</v>
      </c>
      <c r="F114" s="391" t="s">
        <v>2371</v>
      </c>
      <c r="G114" s="392"/>
      <c r="H114" s="408" t="s">
        <v>5214</v>
      </c>
    </row>
    <row r="115" spans="1:8" x14ac:dyDescent="0.2">
      <c r="A115" s="508"/>
      <c r="B115" s="506"/>
      <c r="C115" s="370" t="s">
        <v>2476</v>
      </c>
      <c r="D115" s="364" t="s">
        <v>2477</v>
      </c>
      <c r="E115" s="99">
        <v>1091.01</v>
      </c>
      <c r="F115" s="365" t="s">
        <v>2371</v>
      </c>
      <c r="G115" s="366"/>
      <c r="H115" s="409" t="s">
        <v>5215</v>
      </c>
    </row>
    <row r="116" spans="1:8" x14ac:dyDescent="0.2">
      <c r="A116" s="508"/>
      <c r="B116" s="506"/>
      <c r="C116" s="370" t="s">
        <v>2478</v>
      </c>
      <c r="D116" s="368" t="s">
        <v>2479</v>
      </c>
      <c r="E116" s="99">
        <v>1527.42</v>
      </c>
      <c r="F116" s="365" t="s">
        <v>2371</v>
      </c>
      <c r="G116" s="366"/>
      <c r="H116" s="409" t="s">
        <v>5216</v>
      </c>
    </row>
    <row r="117" spans="1:8" x14ac:dyDescent="0.2">
      <c r="A117" s="508"/>
      <c r="B117" s="506"/>
      <c r="C117" s="370" t="s">
        <v>2480</v>
      </c>
      <c r="D117" s="368" t="s">
        <v>2481</v>
      </c>
      <c r="E117" s="99">
        <v>1963.82</v>
      </c>
      <c r="F117" s="365" t="s">
        <v>2371</v>
      </c>
      <c r="G117" s="366"/>
      <c r="H117" s="409" t="s">
        <v>5217</v>
      </c>
    </row>
    <row r="118" spans="1:8" x14ac:dyDescent="0.2">
      <c r="A118" s="508"/>
      <c r="B118" s="506"/>
      <c r="C118" s="370" t="s">
        <v>2482</v>
      </c>
      <c r="D118" s="369" t="s">
        <v>2483</v>
      </c>
      <c r="E118" s="99">
        <v>2400.23</v>
      </c>
      <c r="F118" s="365" t="s">
        <v>2371</v>
      </c>
      <c r="G118" s="366"/>
      <c r="H118" s="409" t="s">
        <v>5218</v>
      </c>
    </row>
    <row r="119" spans="1:8" x14ac:dyDescent="0.2">
      <c r="A119" s="508"/>
      <c r="B119" s="506"/>
      <c r="C119" s="367" t="s">
        <v>2484</v>
      </c>
      <c r="D119" s="364" t="s">
        <v>2485</v>
      </c>
      <c r="E119" s="99">
        <v>3054.84</v>
      </c>
      <c r="F119" s="365" t="s">
        <v>2371</v>
      </c>
      <c r="G119" s="366"/>
      <c r="H119" s="409" t="s">
        <v>5219</v>
      </c>
    </row>
    <row r="120" spans="1:8" x14ac:dyDescent="0.2">
      <c r="A120" s="508"/>
      <c r="B120" s="506"/>
      <c r="C120" s="361" t="s">
        <v>2486</v>
      </c>
      <c r="D120" s="369" t="s">
        <v>2487</v>
      </c>
      <c r="E120" s="99">
        <v>3927.65</v>
      </c>
      <c r="F120" s="365" t="s">
        <v>2371</v>
      </c>
      <c r="G120" s="366"/>
      <c r="H120" s="409" t="s">
        <v>5220</v>
      </c>
    </row>
    <row r="121" spans="1:8" x14ac:dyDescent="0.2">
      <c r="A121" s="508"/>
      <c r="B121" s="506"/>
      <c r="C121" s="370" t="s">
        <v>2488</v>
      </c>
      <c r="D121" s="364" t="s">
        <v>2489</v>
      </c>
      <c r="E121" s="99">
        <v>4800.46</v>
      </c>
      <c r="F121" s="365" t="s">
        <v>2371</v>
      </c>
      <c r="G121" s="366"/>
      <c r="H121" s="409" t="s">
        <v>5221</v>
      </c>
    </row>
    <row r="122" spans="1:8" x14ac:dyDescent="0.2">
      <c r="A122" s="508"/>
      <c r="B122" s="506"/>
      <c r="C122" s="367" t="s">
        <v>2490</v>
      </c>
      <c r="D122" s="369" t="s">
        <v>2491</v>
      </c>
      <c r="E122" s="99">
        <v>5673.27</v>
      </c>
      <c r="F122" s="365" t="s">
        <v>2371</v>
      </c>
      <c r="G122" s="366"/>
      <c r="H122" s="409" t="s">
        <v>5222</v>
      </c>
    </row>
    <row r="123" spans="1:8" x14ac:dyDescent="0.2">
      <c r="A123" s="508"/>
      <c r="B123" s="506"/>
      <c r="C123" s="367" t="s">
        <v>2492</v>
      </c>
      <c r="D123" s="364" t="s">
        <v>2493</v>
      </c>
      <c r="E123" s="99">
        <v>6982.49</v>
      </c>
      <c r="F123" s="365" t="s">
        <v>2371</v>
      </c>
      <c r="G123" s="366"/>
      <c r="H123" s="409" t="s">
        <v>5223</v>
      </c>
    </row>
    <row r="124" spans="1:8" x14ac:dyDescent="0.2">
      <c r="A124" s="508"/>
      <c r="B124" s="506"/>
      <c r="C124" s="367" t="s">
        <v>2494</v>
      </c>
      <c r="D124" s="369" t="s">
        <v>2495</v>
      </c>
      <c r="E124" s="99">
        <v>8728.11</v>
      </c>
      <c r="F124" s="365" t="s">
        <v>2371</v>
      </c>
      <c r="G124" s="366"/>
      <c r="H124" s="409" t="s">
        <v>5224</v>
      </c>
    </row>
    <row r="125" spans="1:8" x14ac:dyDescent="0.2">
      <c r="A125" s="508"/>
      <c r="B125" s="506"/>
      <c r="C125" s="377" t="s">
        <v>2496</v>
      </c>
      <c r="D125" s="374" t="s">
        <v>2497</v>
      </c>
      <c r="E125" s="100">
        <v>9600.92</v>
      </c>
      <c r="F125" s="375" t="s">
        <v>2371</v>
      </c>
      <c r="G125" s="376"/>
      <c r="H125" s="410" t="s">
        <v>5225</v>
      </c>
    </row>
    <row r="126" spans="1:8" x14ac:dyDescent="0.2">
      <c r="A126" s="504" t="s">
        <v>2498</v>
      </c>
      <c r="B126" s="505" t="s">
        <v>2499</v>
      </c>
      <c r="C126" s="361" t="s">
        <v>2500</v>
      </c>
      <c r="D126" s="379" t="s">
        <v>2501</v>
      </c>
      <c r="E126" s="101">
        <v>683.11</v>
      </c>
      <c r="F126" s="363" t="s">
        <v>2371</v>
      </c>
      <c r="G126" s="380"/>
      <c r="H126" s="408" t="s">
        <v>5226</v>
      </c>
    </row>
    <row r="127" spans="1:8" x14ac:dyDescent="0.2">
      <c r="A127" s="500"/>
      <c r="B127" s="502"/>
      <c r="C127" s="370" t="s">
        <v>2502</v>
      </c>
      <c r="D127" s="384" t="s">
        <v>2503</v>
      </c>
      <c r="E127" s="99">
        <v>1024.6600000000001</v>
      </c>
      <c r="F127" s="365" t="s">
        <v>2371</v>
      </c>
      <c r="G127" s="366"/>
      <c r="H127" s="409" t="s">
        <v>5227</v>
      </c>
    </row>
    <row r="128" spans="1:8" x14ac:dyDescent="0.2">
      <c r="A128" s="500"/>
      <c r="B128" s="502"/>
      <c r="C128" s="367" t="s">
        <v>2504</v>
      </c>
      <c r="D128" s="382" t="s">
        <v>2505</v>
      </c>
      <c r="E128" s="99">
        <v>1707.76</v>
      </c>
      <c r="F128" s="365" t="s">
        <v>2371</v>
      </c>
      <c r="G128" s="366"/>
      <c r="H128" s="409" t="s">
        <v>5228</v>
      </c>
    </row>
    <row r="129" spans="1:8" x14ac:dyDescent="0.2">
      <c r="A129" s="500"/>
      <c r="B129" s="502"/>
      <c r="C129" s="361" t="s">
        <v>2506</v>
      </c>
      <c r="D129" s="382" t="s">
        <v>2507</v>
      </c>
      <c r="E129" s="99">
        <v>2390.87</v>
      </c>
      <c r="F129" s="365" t="s">
        <v>2371</v>
      </c>
      <c r="G129" s="366"/>
      <c r="H129" s="409" t="s">
        <v>5229</v>
      </c>
    </row>
    <row r="130" spans="1:8" x14ac:dyDescent="0.2">
      <c r="A130" s="500"/>
      <c r="B130" s="502"/>
      <c r="C130" s="370" t="s">
        <v>2508</v>
      </c>
      <c r="D130" s="384" t="s">
        <v>2509</v>
      </c>
      <c r="E130" s="99">
        <v>3073.97</v>
      </c>
      <c r="F130" s="365" t="s">
        <v>2371</v>
      </c>
      <c r="G130" s="366"/>
      <c r="H130" s="409" t="s">
        <v>5230</v>
      </c>
    </row>
    <row r="131" spans="1:8" x14ac:dyDescent="0.2">
      <c r="A131" s="500"/>
      <c r="B131" s="502"/>
      <c r="C131" s="373" t="s">
        <v>2510</v>
      </c>
      <c r="D131" s="393" t="s">
        <v>2511</v>
      </c>
      <c r="E131" s="100">
        <v>3415.53</v>
      </c>
      <c r="F131" s="375" t="s">
        <v>2371</v>
      </c>
      <c r="G131" s="392"/>
      <c r="H131" s="410" t="s">
        <v>5231</v>
      </c>
    </row>
    <row r="132" spans="1:8" x14ac:dyDescent="0.2">
      <c r="A132" s="508" t="s">
        <v>2512</v>
      </c>
      <c r="B132" s="506" t="s">
        <v>2513</v>
      </c>
      <c r="C132" s="361" t="s">
        <v>2514</v>
      </c>
      <c r="D132" s="362" t="s">
        <v>2515</v>
      </c>
      <c r="E132" s="101">
        <v>35.5</v>
      </c>
      <c r="F132" s="394" t="s">
        <v>2371</v>
      </c>
      <c r="G132" s="380"/>
      <c r="H132" s="408" t="s">
        <v>5232</v>
      </c>
    </row>
    <row r="133" spans="1:8" x14ac:dyDescent="0.2">
      <c r="A133" s="508"/>
      <c r="B133" s="506"/>
      <c r="C133" s="370" t="s">
        <v>2516</v>
      </c>
      <c r="D133" s="369" t="s">
        <v>2517</v>
      </c>
      <c r="E133" s="99">
        <v>59.17</v>
      </c>
      <c r="F133" s="395" t="s">
        <v>2371</v>
      </c>
      <c r="G133" s="366"/>
      <c r="H133" s="409" t="s">
        <v>5233</v>
      </c>
    </row>
    <row r="134" spans="1:8" x14ac:dyDescent="0.2">
      <c r="A134" s="508"/>
      <c r="B134" s="506"/>
      <c r="C134" s="370" t="s">
        <v>2518</v>
      </c>
      <c r="D134" s="369" t="s">
        <v>2519</v>
      </c>
      <c r="E134" s="99">
        <v>82.84</v>
      </c>
      <c r="F134" s="395" t="s">
        <v>2371</v>
      </c>
      <c r="G134" s="366"/>
      <c r="H134" s="409" t="s">
        <v>5234</v>
      </c>
    </row>
    <row r="135" spans="1:8" x14ac:dyDescent="0.2">
      <c r="A135" s="508"/>
      <c r="B135" s="506"/>
      <c r="C135" s="370" t="s">
        <v>2520</v>
      </c>
      <c r="D135" s="369" t="s">
        <v>2521</v>
      </c>
      <c r="E135" s="99">
        <v>106.51</v>
      </c>
      <c r="F135" s="395" t="s">
        <v>2371</v>
      </c>
      <c r="G135" s="366"/>
      <c r="H135" s="409" t="s">
        <v>5235</v>
      </c>
    </row>
    <row r="136" spans="1:8" x14ac:dyDescent="0.2">
      <c r="A136" s="508"/>
      <c r="B136" s="506"/>
      <c r="C136" s="367" t="s">
        <v>2522</v>
      </c>
      <c r="D136" s="369" t="s">
        <v>2523</v>
      </c>
      <c r="E136" s="99">
        <v>130.18</v>
      </c>
      <c r="F136" s="395" t="s">
        <v>2371</v>
      </c>
      <c r="G136" s="366"/>
      <c r="H136" s="409" t="s">
        <v>5236</v>
      </c>
    </row>
    <row r="137" spans="1:8" x14ac:dyDescent="0.2">
      <c r="A137" s="508"/>
      <c r="B137" s="506"/>
      <c r="C137" s="367" t="s">
        <v>2524</v>
      </c>
      <c r="D137" s="364" t="s">
        <v>2525</v>
      </c>
      <c r="E137" s="99">
        <v>153.85</v>
      </c>
      <c r="F137" s="395" t="s">
        <v>2371</v>
      </c>
      <c r="G137" s="366"/>
      <c r="H137" s="409" t="s">
        <v>5237</v>
      </c>
    </row>
    <row r="138" spans="1:8" x14ac:dyDescent="0.2">
      <c r="A138" s="508"/>
      <c r="B138" s="506"/>
      <c r="C138" s="361" t="s">
        <v>2526</v>
      </c>
      <c r="D138" s="369" t="s">
        <v>2527</v>
      </c>
      <c r="E138" s="99">
        <v>177.52</v>
      </c>
      <c r="F138" s="395" t="s">
        <v>2371</v>
      </c>
      <c r="G138" s="366"/>
      <c r="H138" s="409" t="s">
        <v>5238</v>
      </c>
    </row>
    <row r="139" spans="1:8" x14ac:dyDescent="0.2">
      <c r="A139" s="508"/>
      <c r="B139" s="506"/>
      <c r="C139" s="370" t="s">
        <v>2528</v>
      </c>
      <c r="D139" s="364" t="s">
        <v>2529</v>
      </c>
      <c r="E139" s="99">
        <v>201.19</v>
      </c>
      <c r="F139" s="395" t="s">
        <v>2371</v>
      </c>
      <c r="G139" s="366"/>
      <c r="H139" s="409" t="s">
        <v>5239</v>
      </c>
    </row>
    <row r="140" spans="1:8" x14ac:dyDescent="0.2">
      <c r="A140" s="508"/>
      <c r="B140" s="506"/>
      <c r="C140" s="370" t="s">
        <v>2530</v>
      </c>
      <c r="D140" s="368" t="s">
        <v>2531</v>
      </c>
      <c r="E140" s="99">
        <v>224.86</v>
      </c>
      <c r="F140" s="395" t="s">
        <v>2371</v>
      </c>
      <c r="G140" s="366"/>
      <c r="H140" s="409" t="s">
        <v>5240</v>
      </c>
    </row>
    <row r="141" spans="1:8" x14ac:dyDescent="0.2">
      <c r="A141" s="508"/>
      <c r="B141" s="506"/>
      <c r="C141" s="370" t="s">
        <v>2532</v>
      </c>
      <c r="D141" s="368" t="s">
        <v>2533</v>
      </c>
      <c r="E141" s="99">
        <v>248.53</v>
      </c>
      <c r="F141" s="395" t="s">
        <v>2371</v>
      </c>
      <c r="G141" s="366"/>
      <c r="H141" s="409" t="s">
        <v>5241</v>
      </c>
    </row>
    <row r="142" spans="1:8" x14ac:dyDescent="0.2">
      <c r="A142" s="508"/>
      <c r="B142" s="506"/>
      <c r="C142" s="367" t="s">
        <v>2534</v>
      </c>
      <c r="D142" s="369" t="s">
        <v>2535</v>
      </c>
      <c r="E142" s="99">
        <v>272.2</v>
      </c>
      <c r="F142" s="395" t="s">
        <v>2371</v>
      </c>
      <c r="G142" s="366"/>
      <c r="H142" s="409" t="s">
        <v>5242</v>
      </c>
    </row>
    <row r="143" spans="1:8" x14ac:dyDescent="0.2">
      <c r="A143" s="508"/>
      <c r="B143" s="506"/>
      <c r="C143" s="361" t="s">
        <v>2536</v>
      </c>
      <c r="D143" s="364" t="s">
        <v>2537</v>
      </c>
      <c r="E143" s="99">
        <v>307.7</v>
      </c>
      <c r="F143" s="395" t="s">
        <v>2371</v>
      </c>
      <c r="G143" s="366"/>
      <c r="H143" s="409" t="s">
        <v>5243</v>
      </c>
    </row>
    <row r="144" spans="1:8" x14ac:dyDescent="0.2">
      <c r="A144" s="508"/>
      <c r="B144" s="506"/>
      <c r="C144" s="370" t="s">
        <v>2538</v>
      </c>
      <c r="D144" s="368" t="s">
        <v>2539</v>
      </c>
      <c r="E144" s="99">
        <v>355.04</v>
      </c>
      <c r="F144" s="395" t="s">
        <v>2371</v>
      </c>
      <c r="G144" s="366"/>
      <c r="H144" s="409" t="s">
        <v>5244</v>
      </c>
    </row>
    <row r="145" spans="1:8" x14ac:dyDescent="0.2">
      <c r="A145" s="508"/>
      <c r="B145" s="506"/>
      <c r="C145" s="370" t="s">
        <v>2540</v>
      </c>
      <c r="D145" s="368" t="s">
        <v>2541</v>
      </c>
      <c r="E145" s="99">
        <v>402.38</v>
      </c>
      <c r="F145" s="395" t="s">
        <v>2371</v>
      </c>
      <c r="G145" s="366"/>
      <c r="H145" s="409" t="s">
        <v>5245</v>
      </c>
    </row>
    <row r="146" spans="1:8" x14ac:dyDescent="0.2">
      <c r="A146" s="508"/>
      <c r="B146" s="506"/>
      <c r="C146" s="367" t="s">
        <v>2542</v>
      </c>
      <c r="D146" s="364" t="s">
        <v>2543</v>
      </c>
      <c r="E146" s="99">
        <v>449.72</v>
      </c>
      <c r="F146" s="395" t="s">
        <v>2371</v>
      </c>
      <c r="G146" s="366"/>
      <c r="H146" s="409" t="s">
        <v>5246</v>
      </c>
    </row>
    <row r="147" spans="1:8" x14ac:dyDescent="0.2">
      <c r="A147" s="508"/>
      <c r="B147" s="506"/>
      <c r="C147" s="367" t="s">
        <v>2544</v>
      </c>
      <c r="D147" s="369" t="s">
        <v>2545</v>
      </c>
      <c r="E147" s="99">
        <v>497.06</v>
      </c>
      <c r="F147" s="395" t="s">
        <v>2371</v>
      </c>
      <c r="G147" s="366"/>
      <c r="H147" s="409" t="s">
        <v>5247</v>
      </c>
    </row>
    <row r="148" spans="1:8" x14ac:dyDescent="0.2">
      <c r="A148" s="508"/>
      <c r="B148" s="506"/>
      <c r="C148" s="367" t="s">
        <v>2546</v>
      </c>
      <c r="D148" s="369" t="s">
        <v>2547</v>
      </c>
      <c r="E148" s="99">
        <v>544.4</v>
      </c>
      <c r="F148" s="395" t="s">
        <v>2371</v>
      </c>
      <c r="G148" s="366"/>
      <c r="H148" s="409" t="s">
        <v>5248</v>
      </c>
    </row>
    <row r="149" spans="1:8" x14ac:dyDescent="0.2">
      <c r="A149" s="508"/>
      <c r="B149" s="506"/>
      <c r="C149" s="367" t="s">
        <v>2548</v>
      </c>
      <c r="D149" s="369" t="s">
        <v>2549</v>
      </c>
      <c r="E149" s="99">
        <v>615.41</v>
      </c>
      <c r="F149" s="395" t="s">
        <v>2371</v>
      </c>
      <c r="G149" s="366"/>
      <c r="H149" s="409" t="s">
        <v>5249</v>
      </c>
    </row>
    <row r="150" spans="1:8" x14ac:dyDescent="0.2">
      <c r="A150" s="508"/>
      <c r="B150" s="506"/>
      <c r="C150" s="367" t="s">
        <v>2550</v>
      </c>
      <c r="D150" s="364" t="s">
        <v>2551</v>
      </c>
      <c r="E150" s="99">
        <v>710.09</v>
      </c>
      <c r="F150" s="395" t="s">
        <v>2371</v>
      </c>
      <c r="G150" s="366"/>
      <c r="H150" s="409" t="s">
        <v>5250</v>
      </c>
    </row>
    <row r="151" spans="1:8" x14ac:dyDescent="0.2">
      <c r="A151" s="508"/>
      <c r="B151" s="506"/>
      <c r="C151" s="367" t="s">
        <v>2552</v>
      </c>
      <c r="D151" s="369" t="s">
        <v>2553</v>
      </c>
      <c r="E151" s="99">
        <v>804.77</v>
      </c>
      <c r="F151" s="395" t="s">
        <v>2371</v>
      </c>
      <c r="G151" s="366"/>
      <c r="H151" s="409" t="s">
        <v>5251</v>
      </c>
    </row>
    <row r="152" spans="1:8" x14ac:dyDescent="0.2">
      <c r="A152" s="508"/>
      <c r="B152" s="506"/>
      <c r="C152" s="361" t="s">
        <v>2554</v>
      </c>
      <c r="D152" s="369" t="s">
        <v>2555</v>
      </c>
      <c r="E152" s="99">
        <v>899.44</v>
      </c>
      <c r="F152" s="395" t="s">
        <v>2371</v>
      </c>
      <c r="G152" s="366"/>
      <c r="H152" s="409" t="s">
        <v>5252</v>
      </c>
    </row>
    <row r="153" spans="1:8" x14ac:dyDescent="0.2">
      <c r="A153" s="508"/>
      <c r="B153" s="506"/>
      <c r="C153" s="370" t="s">
        <v>2556</v>
      </c>
      <c r="D153" s="369" t="s">
        <v>2557</v>
      </c>
      <c r="E153" s="99">
        <v>994.12</v>
      </c>
      <c r="F153" s="395" t="s">
        <v>2371</v>
      </c>
      <c r="G153" s="366"/>
      <c r="H153" s="409" t="s">
        <v>5253</v>
      </c>
    </row>
    <row r="154" spans="1:8" x14ac:dyDescent="0.2">
      <c r="A154" s="508"/>
      <c r="B154" s="506"/>
      <c r="C154" s="373" t="s">
        <v>2558</v>
      </c>
      <c r="D154" s="396" t="s">
        <v>2559</v>
      </c>
      <c r="E154" s="100">
        <v>1041.46</v>
      </c>
      <c r="F154" s="397" t="s">
        <v>2371</v>
      </c>
      <c r="G154" s="376"/>
      <c r="H154" s="410" t="s">
        <v>5254</v>
      </c>
    </row>
    <row r="155" spans="1:8" x14ac:dyDescent="0.2">
      <c r="A155" s="508" t="s">
        <v>2560</v>
      </c>
      <c r="B155" s="506" t="s">
        <v>2561</v>
      </c>
      <c r="C155" s="361" t="s">
        <v>2562</v>
      </c>
      <c r="D155" s="362" t="s">
        <v>2563</v>
      </c>
      <c r="E155" s="101">
        <v>56.15</v>
      </c>
      <c r="F155" s="394" t="s">
        <v>2371</v>
      </c>
      <c r="G155" s="380"/>
      <c r="H155" s="408" t="s">
        <v>5255</v>
      </c>
    </row>
    <row r="156" spans="1:8" x14ac:dyDescent="0.2">
      <c r="A156" s="508"/>
      <c r="B156" s="506"/>
      <c r="C156" s="367" t="s">
        <v>2564</v>
      </c>
      <c r="D156" s="369" t="s">
        <v>2565</v>
      </c>
      <c r="E156" s="99">
        <v>86.77</v>
      </c>
      <c r="F156" s="395" t="s">
        <v>2371</v>
      </c>
      <c r="G156" s="366"/>
      <c r="H156" s="409" t="s">
        <v>5256</v>
      </c>
    </row>
    <row r="157" spans="1:8" x14ac:dyDescent="0.2">
      <c r="A157" s="508"/>
      <c r="B157" s="506"/>
      <c r="C157" s="361" t="s">
        <v>2566</v>
      </c>
      <c r="D157" s="364" t="s">
        <v>2567</v>
      </c>
      <c r="E157" s="99">
        <v>122.51</v>
      </c>
      <c r="F157" s="395" t="s">
        <v>2371</v>
      </c>
      <c r="G157" s="366"/>
      <c r="H157" s="409" t="s">
        <v>5257</v>
      </c>
    </row>
    <row r="158" spans="1:8" x14ac:dyDescent="0.2">
      <c r="A158" s="508"/>
      <c r="B158" s="506"/>
      <c r="C158" s="370" t="s">
        <v>2568</v>
      </c>
      <c r="D158" s="368" t="s">
        <v>2569</v>
      </c>
      <c r="E158" s="99">
        <v>163.34</v>
      </c>
      <c r="F158" s="395" t="s">
        <v>2371</v>
      </c>
      <c r="G158" s="366"/>
      <c r="H158" s="409" t="s">
        <v>5258</v>
      </c>
    </row>
    <row r="159" spans="1:8" x14ac:dyDescent="0.2">
      <c r="A159" s="508"/>
      <c r="B159" s="506"/>
      <c r="C159" s="367" t="s">
        <v>2570</v>
      </c>
      <c r="D159" s="368" t="s">
        <v>2571</v>
      </c>
      <c r="E159" s="99">
        <v>204.18</v>
      </c>
      <c r="F159" s="395" t="s">
        <v>2371</v>
      </c>
      <c r="G159" s="366"/>
      <c r="H159" s="409" t="s">
        <v>5259</v>
      </c>
    </row>
    <row r="160" spans="1:8" x14ac:dyDescent="0.2">
      <c r="A160" s="508"/>
      <c r="B160" s="506"/>
      <c r="C160" s="361" t="s">
        <v>2572</v>
      </c>
      <c r="D160" s="368" t="s">
        <v>2573</v>
      </c>
      <c r="E160" s="99">
        <v>245.01</v>
      </c>
      <c r="F160" s="395" t="s">
        <v>2371</v>
      </c>
      <c r="G160" s="366"/>
      <c r="H160" s="409" t="s">
        <v>5260</v>
      </c>
    </row>
    <row r="161" spans="1:8" x14ac:dyDescent="0.2">
      <c r="A161" s="508"/>
      <c r="B161" s="506"/>
      <c r="C161" s="367" t="s">
        <v>2574</v>
      </c>
      <c r="D161" s="368" t="s">
        <v>2575</v>
      </c>
      <c r="E161" s="99">
        <v>285.85000000000002</v>
      </c>
      <c r="F161" s="395" t="s">
        <v>2371</v>
      </c>
      <c r="G161" s="366"/>
      <c r="H161" s="409" t="s">
        <v>5261</v>
      </c>
    </row>
    <row r="162" spans="1:8" x14ac:dyDescent="0.2">
      <c r="A162" s="508"/>
      <c r="B162" s="506"/>
      <c r="C162" s="367" t="s">
        <v>2576</v>
      </c>
      <c r="D162" s="369" t="s">
        <v>2577</v>
      </c>
      <c r="E162" s="99">
        <v>357.31</v>
      </c>
      <c r="F162" s="395" t="s">
        <v>2371</v>
      </c>
      <c r="G162" s="366"/>
      <c r="H162" s="409" t="s">
        <v>5262</v>
      </c>
    </row>
    <row r="163" spans="1:8" x14ac:dyDescent="0.2">
      <c r="A163" s="508"/>
      <c r="B163" s="506"/>
      <c r="C163" s="367" t="s">
        <v>2578</v>
      </c>
      <c r="D163" s="364" t="s">
        <v>2579</v>
      </c>
      <c r="E163" s="99">
        <v>459.4</v>
      </c>
      <c r="F163" s="395" t="s">
        <v>2371</v>
      </c>
      <c r="G163" s="366"/>
      <c r="H163" s="409" t="s">
        <v>5263</v>
      </c>
    </row>
    <row r="164" spans="1:8" x14ac:dyDescent="0.2">
      <c r="A164" s="508"/>
      <c r="B164" s="506"/>
      <c r="C164" s="367" t="s">
        <v>2580</v>
      </c>
      <c r="D164" s="390" t="s">
        <v>2581</v>
      </c>
      <c r="E164" s="99">
        <v>561.48</v>
      </c>
      <c r="F164" s="395" t="s">
        <v>2371</v>
      </c>
      <c r="G164" s="366"/>
      <c r="H164" s="409" t="s">
        <v>5264</v>
      </c>
    </row>
    <row r="165" spans="1:8" x14ac:dyDescent="0.2">
      <c r="A165" s="508"/>
      <c r="B165" s="506"/>
      <c r="C165" s="361" t="s">
        <v>2582</v>
      </c>
      <c r="D165" s="369" t="s">
        <v>2583</v>
      </c>
      <c r="E165" s="99">
        <v>714.62</v>
      </c>
      <c r="F165" s="395" t="s">
        <v>2371</v>
      </c>
      <c r="G165" s="366"/>
      <c r="H165" s="409" t="s">
        <v>5265</v>
      </c>
    </row>
    <row r="166" spans="1:8" x14ac:dyDescent="0.2">
      <c r="A166" s="508"/>
      <c r="B166" s="506"/>
      <c r="C166" s="370" t="s">
        <v>2584</v>
      </c>
      <c r="D166" s="369" t="s">
        <v>2585</v>
      </c>
      <c r="E166" s="99">
        <v>918.79</v>
      </c>
      <c r="F166" s="395" t="s">
        <v>2371</v>
      </c>
      <c r="G166" s="366"/>
      <c r="H166" s="409" t="s">
        <v>5266</v>
      </c>
    </row>
    <row r="167" spans="1:8" x14ac:dyDescent="0.2">
      <c r="A167" s="508"/>
      <c r="B167" s="506"/>
      <c r="C167" s="370" t="s">
        <v>2586</v>
      </c>
      <c r="D167" s="364" t="s">
        <v>2587</v>
      </c>
      <c r="E167" s="99">
        <v>1122.97</v>
      </c>
      <c r="F167" s="395" t="s">
        <v>2371</v>
      </c>
      <c r="G167" s="366"/>
      <c r="H167" s="409" t="s">
        <v>5267</v>
      </c>
    </row>
    <row r="168" spans="1:8" x14ac:dyDescent="0.2">
      <c r="A168" s="508"/>
      <c r="B168" s="506"/>
      <c r="C168" s="367" t="s">
        <v>2588</v>
      </c>
      <c r="D168" s="369" t="s">
        <v>2589</v>
      </c>
      <c r="E168" s="99">
        <v>1327.15</v>
      </c>
      <c r="F168" s="395" t="s">
        <v>2371</v>
      </c>
      <c r="G168" s="366"/>
      <c r="H168" s="409" t="s">
        <v>5268</v>
      </c>
    </row>
    <row r="169" spans="1:8" x14ac:dyDescent="0.2">
      <c r="A169" s="508"/>
      <c r="B169" s="506"/>
      <c r="C169" s="361" t="s">
        <v>2590</v>
      </c>
      <c r="D169" s="364" t="s">
        <v>2591</v>
      </c>
      <c r="E169" s="99">
        <v>1531.32</v>
      </c>
      <c r="F169" s="395" t="s">
        <v>2371</v>
      </c>
      <c r="G169" s="366"/>
      <c r="H169" s="409" t="s">
        <v>5269</v>
      </c>
    </row>
    <row r="170" spans="1:8" x14ac:dyDescent="0.2">
      <c r="A170" s="508"/>
      <c r="B170" s="506"/>
      <c r="C170" s="370" t="s">
        <v>2592</v>
      </c>
      <c r="D170" s="369" t="s">
        <v>2593</v>
      </c>
      <c r="E170" s="99">
        <v>1735.5</v>
      </c>
      <c r="F170" s="395" t="s">
        <v>2371</v>
      </c>
      <c r="G170" s="366"/>
      <c r="H170" s="409" t="s">
        <v>5270</v>
      </c>
    </row>
    <row r="171" spans="1:8" x14ac:dyDescent="0.2">
      <c r="A171" s="508"/>
      <c r="B171" s="506"/>
      <c r="C171" s="373" t="s">
        <v>2594</v>
      </c>
      <c r="D171" s="396" t="s">
        <v>2595</v>
      </c>
      <c r="E171" s="100">
        <v>1837.59</v>
      </c>
      <c r="F171" s="397" t="s">
        <v>2371</v>
      </c>
      <c r="G171" s="376"/>
      <c r="H171" s="410" t="s">
        <v>5271</v>
      </c>
    </row>
    <row r="172" spans="1:8" x14ac:dyDescent="0.2">
      <c r="A172" s="438" t="s">
        <v>7285</v>
      </c>
      <c r="B172" s="439" t="s">
        <v>7103</v>
      </c>
      <c r="C172" s="427" t="s">
        <v>7013</v>
      </c>
      <c r="D172" s="440" t="s">
        <v>7014</v>
      </c>
      <c r="E172" s="441">
        <v>401</v>
      </c>
      <c r="F172" s="442" t="s">
        <v>2371</v>
      </c>
      <c r="G172" s="247"/>
      <c r="H172" s="443" t="s">
        <v>7292</v>
      </c>
    </row>
    <row r="173" spans="1:8" x14ac:dyDescent="0.2">
      <c r="A173" s="517" t="s">
        <v>7287</v>
      </c>
      <c r="B173" s="505" t="s">
        <v>7106</v>
      </c>
      <c r="C173" s="400" t="s">
        <v>6750</v>
      </c>
      <c r="D173" s="364" t="s">
        <v>6751</v>
      </c>
      <c r="E173" s="444">
        <v>121.46</v>
      </c>
      <c r="F173" s="407" t="s">
        <v>2371</v>
      </c>
      <c r="G173" s="102"/>
      <c r="H173" s="408" t="s">
        <v>7296</v>
      </c>
    </row>
    <row r="174" spans="1:8" x14ac:dyDescent="0.2">
      <c r="A174" s="518"/>
      <c r="B174" s="502"/>
      <c r="C174" s="370" t="s">
        <v>6752</v>
      </c>
      <c r="D174" s="368" t="s">
        <v>6753</v>
      </c>
      <c r="E174" s="412">
        <v>202.44</v>
      </c>
      <c r="F174" s="395" t="s">
        <v>2371</v>
      </c>
      <c r="G174" s="103"/>
      <c r="H174" s="409" t="s">
        <v>7297</v>
      </c>
    </row>
    <row r="175" spans="1:8" x14ac:dyDescent="0.2">
      <c r="A175" s="518"/>
      <c r="B175" s="502"/>
      <c r="C175" s="370" t="s">
        <v>6754</v>
      </c>
      <c r="D175" s="368" t="s">
        <v>6755</v>
      </c>
      <c r="E175" s="412">
        <v>364.39</v>
      </c>
      <c r="F175" s="395" t="s">
        <v>2371</v>
      </c>
      <c r="G175" s="103"/>
      <c r="H175" s="409" t="s">
        <v>7298</v>
      </c>
    </row>
    <row r="176" spans="1:8" x14ac:dyDescent="0.2">
      <c r="A176" s="518"/>
      <c r="B176" s="502"/>
      <c r="C176" s="370" t="s">
        <v>6756</v>
      </c>
      <c r="D176" s="368" t="s">
        <v>6757</v>
      </c>
      <c r="E176" s="412">
        <v>607.32000000000005</v>
      </c>
      <c r="F176" s="395" t="s">
        <v>2371</v>
      </c>
      <c r="G176" s="103"/>
      <c r="H176" s="409" t="s">
        <v>7299</v>
      </c>
    </row>
    <row r="177" spans="1:8" x14ac:dyDescent="0.2">
      <c r="A177" s="518"/>
      <c r="B177" s="502"/>
      <c r="C177" s="370" t="s">
        <v>6758</v>
      </c>
      <c r="D177" s="368" t="s">
        <v>6759</v>
      </c>
      <c r="E177" s="412">
        <v>850.25</v>
      </c>
      <c r="F177" s="395" t="s">
        <v>2371</v>
      </c>
      <c r="G177" s="103"/>
      <c r="H177" s="409" t="s">
        <v>7300</v>
      </c>
    </row>
    <row r="178" spans="1:8" x14ac:dyDescent="0.2">
      <c r="A178" s="518"/>
      <c r="B178" s="502"/>
      <c r="C178" s="370" t="s">
        <v>6760</v>
      </c>
      <c r="D178" s="368" t="s">
        <v>6761</v>
      </c>
      <c r="E178" s="412">
        <v>1093.18</v>
      </c>
      <c r="F178" s="395" t="s">
        <v>2371</v>
      </c>
      <c r="G178" s="103"/>
      <c r="H178" s="409" t="s">
        <v>7301</v>
      </c>
    </row>
    <row r="179" spans="1:8" x14ac:dyDescent="0.2">
      <c r="A179" s="518"/>
      <c r="B179" s="502"/>
      <c r="C179" s="370" t="s">
        <v>6762</v>
      </c>
      <c r="D179" s="368" t="s">
        <v>6763</v>
      </c>
      <c r="E179" s="412">
        <v>1336.11</v>
      </c>
      <c r="F179" s="395" t="s">
        <v>2371</v>
      </c>
      <c r="G179" s="103"/>
      <c r="H179" s="409" t="s">
        <v>7302</v>
      </c>
    </row>
    <row r="180" spans="1:8" x14ac:dyDescent="0.2">
      <c r="A180" s="518"/>
      <c r="B180" s="502"/>
      <c r="C180" s="370" t="s">
        <v>6764</v>
      </c>
      <c r="D180" s="368" t="s">
        <v>6765</v>
      </c>
      <c r="E180" s="412">
        <v>1579.04</v>
      </c>
      <c r="F180" s="395" t="s">
        <v>2371</v>
      </c>
      <c r="G180" s="103"/>
      <c r="H180" s="409" t="s">
        <v>7303</v>
      </c>
    </row>
    <row r="181" spans="1:8" x14ac:dyDescent="0.2">
      <c r="A181" s="518"/>
      <c r="B181" s="502"/>
      <c r="C181" s="370" t="s">
        <v>6766</v>
      </c>
      <c r="D181" s="368" t="s">
        <v>6767</v>
      </c>
      <c r="E181" s="412">
        <v>1821.97</v>
      </c>
      <c r="F181" s="395" t="s">
        <v>2371</v>
      </c>
      <c r="G181" s="103"/>
      <c r="H181" s="409" t="s">
        <v>7304</v>
      </c>
    </row>
    <row r="182" spans="1:8" x14ac:dyDescent="0.2">
      <c r="A182" s="518"/>
      <c r="B182" s="502"/>
      <c r="C182" s="370" t="s">
        <v>6768</v>
      </c>
      <c r="D182" s="368" t="s">
        <v>6769</v>
      </c>
      <c r="E182" s="412">
        <v>2064.9</v>
      </c>
      <c r="F182" s="395" t="s">
        <v>2371</v>
      </c>
      <c r="G182" s="103"/>
      <c r="H182" s="409" t="s">
        <v>7305</v>
      </c>
    </row>
    <row r="183" spans="1:8" x14ac:dyDescent="0.2">
      <c r="A183" s="518"/>
      <c r="B183" s="502"/>
      <c r="C183" s="370" t="s">
        <v>6770</v>
      </c>
      <c r="D183" s="368" t="s">
        <v>6771</v>
      </c>
      <c r="E183" s="412">
        <v>2307.83</v>
      </c>
      <c r="F183" s="395" t="s">
        <v>2371</v>
      </c>
      <c r="G183" s="103"/>
      <c r="H183" s="409" t="s">
        <v>7306</v>
      </c>
    </row>
    <row r="184" spans="1:8" x14ac:dyDescent="0.2">
      <c r="A184" s="519"/>
      <c r="B184" s="503"/>
      <c r="C184" s="373" t="s">
        <v>6772</v>
      </c>
      <c r="D184" s="374" t="s">
        <v>6773</v>
      </c>
      <c r="E184" s="248">
        <v>2429.3000000000002</v>
      </c>
      <c r="F184" s="375" t="s">
        <v>2371</v>
      </c>
      <c r="G184" s="376"/>
      <c r="H184" s="410" t="s">
        <v>7307</v>
      </c>
    </row>
    <row r="185" spans="1:8" x14ac:dyDescent="0.2">
      <c r="A185" s="517" t="s">
        <v>7288</v>
      </c>
      <c r="B185" s="514" t="s">
        <v>7112</v>
      </c>
      <c r="C185" s="400" t="s">
        <v>6946</v>
      </c>
      <c r="D185" s="364" t="s">
        <v>6947</v>
      </c>
      <c r="E185" s="444">
        <v>56.82</v>
      </c>
      <c r="F185" s="407" t="s">
        <v>2371</v>
      </c>
      <c r="G185" s="102"/>
      <c r="H185" s="408" t="s">
        <v>7308</v>
      </c>
    </row>
    <row r="186" spans="1:8" x14ac:dyDescent="0.2">
      <c r="A186" s="518"/>
      <c r="B186" s="515"/>
      <c r="C186" s="370" t="s">
        <v>6948</v>
      </c>
      <c r="D186" s="368" t="s">
        <v>6949</v>
      </c>
      <c r="E186" s="412">
        <v>113.63</v>
      </c>
      <c r="F186" s="395" t="s">
        <v>2371</v>
      </c>
      <c r="G186" s="103"/>
      <c r="H186" s="409" t="s">
        <v>7309</v>
      </c>
    </row>
    <row r="187" spans="1:8" x14ac:dyDescent="0.2">
      <c r="A187" s="518"/>
      <c r="B187" s="515"/>
      <c r="C187" s="370" t="s">
        <v>6950</v>
      </c>
      <c r="D187" s="368" t="s">
        <v>6951</v>
      </c>
      <c r="E187" s="412">
        <v>189.39</v>
      </c>
      <c r="F187" s="395" t="s">
        <v>2371</v>
      </c>
      <c r="G187" s="103"/>
      <c r="H187" s="409" t="s">
        <v>7310</v>
      </c>
    </row>
    <row r="188" spans="1:8" x14ac:dyDescent="0.2">
      <c r="A188" s="518"/>
      <c r="B188" s="515"/>
      <c r="C188" s="370" t="s">
        <v>6952</v>
      </c>
      <c r="D188" s="368" t="s">
        <v>6953</v>
      </c>
      <c r="E188" s="412">
        <v>265.14</v>
      </c>
      <c r="F188" s="395" t="s">
        <v>2371</v>
      </c>
      <c r="G188" s="103"/>
      <c r="H188" s="409" t="s">
        <v>7311</v>
      </c>
    </row>
    <row r="189" spans="1:8" x14ac:dyDescent="0.2">
      <c r="A189" s="518"/>
      <c r="B189" s="515"/>
      <c r="C189" s="370" t="s">
        <v>6954</v>
      </c>
      <c r="D189" s="368" t="s">
        <v>6955</v>
      </c>
      <c r="E189" s="412">
        <v>340.89</v>
      </c>
      <c r="F189" s="395" t="s">
        <v>2371</v>
      </c>
      <c r="G189" s="103"/>
      <c r="H189" s="409" t="s">
        <v>7312</v>
      </c>
    </row>
    <row r="190" spans="1:8" x14ac:dyDescent="0.2">
      <c r="A190" s="518"/>
      <c r="B190" s="515"/>
      <c r="C190" s="370" t="s">
        <v>6956</v>
      </c>
      <c r="D190" s="368" t="s">
        <v>6957</v>
      </c>
      <c r="E190" s="412">
        <v>416.65</v>
      </c>
      <c r="F190" s="395" t="s">
        <v>2371</v>
      </c>
      <c r="G190" s="103"/>
      <c r="H190" s="409" t="s">
        <v>7313</v>
      </c>
    </row>
    <row r="191" spans="1:8" x14ac:dyDescent="0.2">
      <c r="A191" s="519"/>
      <c r="B191" s="516"/>
      <c r="C191" s="373" t="s">
        <v>6958</v>
      </c>
      <c r="D191" s="374" t="s">
        <v>6959</v>
      </c>
      <c r="E191" s="248">
        <v>454.53</v>
      </c>
      <c r="F191" s="375" t="s">
        <v>2371</v>
      </c>
      <c r="G191" s="376"/>
      <c r="H191" s="410" t="s">
        <v>7314</v>
      </c>
    </row>
    <row r="192" spans="1:8" x14ac:dyDescent="0.2">
      <c r="A192" s="438" t="s">
        <v>7289</v>
      </c>
      <c r="B192" s="439" t="s">
        <v>7413</v>
      </c>
      <c r="C192" s="427" t="s">
        <v>7015</v>
      </c>
      <c r="D192" s="440" t="s">
        <v>7414</v>
      </c>
      <c r="E192" s="441">
        <v>1805.99</v>
      </c>
      <c r="F192" s="442" t="s">
        <v>2371</v>
      </c>
      <c r="G192" s="247"/>
      <c r="H192" s="443" t="s">
        <v>7315</v>
      </c>
    </row>
    <row r="193" spans="1:8" x14ac:dyDescent="0.2">
      <c r="A193" s="504" t="s">
        <v>2596</v>
      </c>
      <c r="B193" s="506" t="s">
        <v>2597</v>
      </c>
      <c r="C193" s="398" t="s">
        <v>2598</v>
      </c>
      <c r="D193" s="362" t="s">
        <v>2599</v>
      </c>
      <c r="E193" s="101">
        <v>195.94</v>
      </c>
      <c r="F193" s="394" t="s">
        <v>2371</v>
      </c>
      <c r="G193" s="399"/>
      <c r="H193" s="408" t="s">
        <v>5272</v>
      </c>
    </row>
    <row r="194" spans="1:8" x14ac:dyDescent="0.2">
      <c r="A194" s="500"/>
      <c r="B194" s="506"/>
      <c r="C194" s="361" t="s">
        <v>2600</v>
      </c>
      <c r="D194" s="364" t="s">
        <v>2601</v>
      </c>
      <c r="E194" s="99">
        <v>302.81</v>
      </c>
      <c r="F194" s="395" t="s">
        <v>2371</v>
      </c>
      <c r="G194" s="392"/>
      <c r="H194" s="409" t="s">
        <v>5273</v>
      </c>
    </row>
    <row r="195" spans="1:8" x14ac:dyDescent="0.2">
      <c r="A195" s="500"/>
      <c r="B195" s="506"/>
      <c r="C195" s="370" t="s">
        <v>2602</v>
      </c>
      <c r="D195" s="368" t="s">
        <v>2603</v>
      </c>
      <c r="E195" s="99">
        <v>427.5</v>
      </c>
      <c r="F195" s="395" t="s">
        <v>2371</v>
      </c>
      <c r="G195" s="366"/>
      <c r="H195" s="409" t="s">
        <v>5274</v>
      </c>
    </row>
    <row r="196" spans="1:8" x14ac:dyDescent="0.2">
      <c r="A196" s="500"/>
      <c r="B196" s="506"/>
      <c r="C196" s="370" t="s">
        <v>2604</v>
      </c>
      <c r="D196" s="369" t="s">
        <v>2605</v>
      </c>
      <c r="E196" s="99">
        <v>570</v>
      </c>
      <c r="F196" s="395" t="s">
        <v>2371</v>
      </c>
      <c r="G196" s="366"/>
      <c r="H196" s="409" t="s">
        <v>5275</v>
      </c>
    </row>
    <row r="197" spans="1:8" x14ac:dyDescent="0.2">
      <c r="A197" s="500"/>
      <c r="B197" s="506"/>
      <c r="C197" s="370" t="s">
        <v>2606</v>
      </c>
      <c r="D197" s="369" t="s">
        <v>2607</v>
      </c>
      <c r="E197" s="99">
        <v>712.5</v>
      </c>
      <c r="F197" s="395" t="s">
        <v>2371</v>
      </c>
      <c r="G197" s="366"/>
      <c r="H197" s="409" t="s">
        <v>5276</v>
      </c>
    </row>
    <row r="198" spans="1:8" x14ac:dyDescent="0.2">
      <c r="A198" s="500"/>
      <c r="B198" s="506"/>
      <c r="C198" s="370" t="s">
        <v>2608</v>
      </c>
      <c r="D198" s="369" t="s">
        <v>2609</v>
      </c>
      <c r="E198" s="99">
        <v>855</v>
      </c>
      <c r="F198" s="395" t="s">
        <v>2371</v>
      </c>
      <c r="G198" s="366"/>
      <c r="H198" s="409" t="s">
        <v>5277</v>
      </c>
    </row>
    <row r="199" spans="1:8" x14ac:dyDescent="0.2">
      <c r="A199" s="500"/>
      <c r="B199" s="506"/>
      <c r="C199" s="370" t="s">
        <v>2610</v>
      </c>
      <c r="D199" s="364" t="s">
        <v>2611</v>
      </c>
      <c r="E199" s="99">
        <v>997.5</v>
      </c>
      <c r="F199" s="395" t="s">
        <v>2371</v>
      </c>
      <c r="G199" s="366"/>
      <c r="H199" s="409" t="s">
        <v>5278</v>
      </c>
    </row>
    <row r="200" spans="1:8" x14ac:dyDescent="0.2">
      <c r="A200" s="500"/>
      <c r="B200" s="506"/>
      <c r="C200" s="370" t="s">
        <v>2612</v>
      </c>
      <c r="D200" s="369" t="s">
        <v>2613</v>
      </c>
      <c r="E200" s="99">
        <v>1140</v>
      </c>
      <c r="F200" s="395" t="s">
        <v>2371</v>
      </c>
      <c r="G200" s="366"/>
      <c r="H200" s="409" t="s">
        <v>5279</v>
      </c>
    </row>
    <row r="201" spans="1:8" x14ac:dyDescent="0.2">
      <c r="A201" s="500"/>
      <c r="B201" s="506"/>
      <c r="C201" s="370" t="s">
        <v>2614</v>
      </c>
      <c r="D201" s="364" t="s">
        <v>2615</v>
      </c>
      <c r="E201" s="99">
        <v>1282.5</v>
      </c>
      <c r="F201" s="395" t="s">
        <v>2371</v>
      </c>
      <c r="G201" s="366"/>
      <c r="H201" s="409" t="s">
        <v>5280</v>
      </c>
    </row>
    <row r="202" spans="1:8" x14ac:dyDescent="0.2">
      <c r="A202" s="500"/>
      <c r="B202" s="506"/>
      <c r="C202" s="370" t="s">
        <v>2616</v>
      </c>
      <c r="D202" s="369" t="s">
        <v>2617</v>
      </c>
      <c r="E202" s="99">
        <v>1496.24</v>
      </c>
      <c r="F202" s="395" t="s">
        <v>2371</v>
      </c>
      <c r="G202" s="366"/>
      <c r="H202" s="409" t="s">
        <v>5281</v>
      </c>
    </row>
    <row r="203" spans="1:8" x14ac:dyDescent="0.2">
      <c r="A203" s="500"/>
      <c r="B203" s="506"/>
      <c r="C203" s="367" t="s">
        <v>2618</v>
      </c>
      <c r="D203" s="369" t="s">
        <v>2619</v>
      </c>
      <c r="E203" s="99">
        <v>1781.24</v>
      </c>
      <c r="F203" s="395" t="s">
        <v>2371</v>
      </c>
      <c r="G203" s="366"/>
      <c r="H203" s="409" t="s">
        <v>5282</v>
      </c>
    </row>
    <row r="204" spans="1:8" x14ac:dyDescent="0.2">
      <c r="A204" s="500"/>
      <c r="B204" s="506"/>
      <c r="C204" s="367" t="s">
        <v>2620</v>
      </c>
      <c r="D204" s="364" t="s">
        <v>2621</v>
      </c>
      <c r="E204" s="99">
        <v>2066.2399999999998</v>
      </c>
      <c r="F204" s="395" t="s">
        <v>2371</v>
      </c>
      <c r="G204" s="366"/>
      <c r="H204" s="409" t="s">
        <v>5283</v>
      </c>
    </row>
    <row r="205" spans="1:8" x14ac:dyDescent="0.2">
      <c r="A205" s="500"/>
      <c r="B205" s="506"/>
      <c r="C205" s="367" t="s">
        <v>2622</v>
      </c>
      <c r="D205" s="369" t="s">
        <v>2623</v>
      </c>
      <c r="E205" s="99">
        <v>2351.2399999999998</v>
      </c>
      <c r="F205" s="395" t="s">
        <v>2371</v>
      </c>
      <c r="G205" s="366"/>
      <c r="H205" s="409" t="s">
        <v>5284</v>
      </c>
    </row>
    <row r="206" spans="1:8" x14ac:dyDescent="0.2">
      <c r="A206" s="500"/>
      <c r="B206" s="506"/>
      <c r="C206" s="367" t="s">
        <v>2624</v>
      </c>
      <c r="D206" s="369" t="s">
        <v>2625</v>
      </c>
      <c r="E206" s="99">
        <v>2636.24</v>
      </c>
      <c r="F206" s="395" t="s">
        <v>2371</v>
      </c>
      <c r="G206" s="366"/>
      <c r="H206" s="409" t="s">
        <v>5285</v>
      </c>
    </row>
    <row r="207" spans="1:8" x14ac:dyDescent="0.2">
      <c r="A207" s="500"/>
      <c r="B207" s="506"/>
      <c r="C207" s="367" t="s">
        <v>2626</v>
      </c>
      <c r="D207" s="364" t="s">
        <v>2627</v>
      </c>
      <c r="E207" s="99">
        <v>2921.24</v>
      </c>
      <c r="F207" s="395" t="s">
        <v>2371</v>
      </c>
      <c r="G207" s="366"/>
      <c r="H207" s="409" t="s">
        <v>5286</v>
      </c>
    </row>
    <row r="208" spans="1:8" x14ac:dyDescent="0.2">
      <c r="A208" s="500"/>
      <c r="B208" s="506"/>
      <c r="C208" s="367" t="s">
        <v>2628</v>
      </c>
      <c r="D208" s="364" t="s">
        <v>2629</v>
      </c>
      <c r="E208" s="99">
        <v>3776.24</v>
      </c>
      <c r="F208" s="395" t="s">
        <v>2371</v>
      </c>
      <c r="G208" s="366"/>
      <c r="H208" s="409" t="s">
        <v>5287</v>
      </c>
    </row>
    <row r="209" spans="1:8" x14ac:dyDescent="0.2">
      <c r="A209" s="500"/>
      <c r="B209" s="506"/>
      <c r="C209" s="367" t="s">
        <v>2630</v>
      </c>
      <c r="D209" s="390" t="s">
        <v>2631</v>
      </c>
      <c r="E209" s="99">
        <v>5201.2299999999996</v>
      </c>
      <c r="F209" s="395" t="s">
        <v>2371</v>
      </c>
      <c r="G209" s="366"/>
      <c r="H209" s="409" t="s">
        <v>5288</v>
      </c>
    </row>
    <row r="210" spans="1:8" x14ac:dyDescent="0.2">
      <c r="A210" s="500"/>
      <c r="B210" s="506"/>
      <c r="C210" s="361" t="s">
        <v>2632</v>
      </c>
      <c r="D210" s="369" t="s">
        <v>2633</v>
      </c>
      <c r="E210" s="99">
        <v>6626.23</v>
      </c>
      <c r="F210" s="395" t="s">
        <v>2371</v>
      </c>
      <c r="G210" s="366"/>
      <c r="H210" s="409" t="s">
        <v>5289</v>
      </c>
    </row>
    <row r="211" spans="1:8" x14ac:dyDescent="0.2">
      <c r="A211" s="500"/>
      <c r="B211" s="506"/>
      <c r="C211" s="367" t="s">
        <v>2634</v>
      </c>
      <c r="D211" s="369" t="s">
        <v>2635</v>
      </c>
      <c r="E211" s="99">
        <v>8051.22</v>
      </c>
      <c r="F211" s="395" t="s">
        <v>2371</v>
      </c>
      <c r="G211" s="366"/>
      <c r="H211" s="409" t="s">
        <v>5290</v>
      </c>
    </row>
    <row r="212" spans="1:8" x14ac:dyDescent="0.2">
      <c r="A212" s="500"/>
      <c r="B212" s="506"/>
      <c r="C212" s="367" t="s">
        <v>2636</v>
      </c>
      <c r="D212" s="369" t="s">
        <v>2637</v>
      </c>
      <c r="E212" s="99">
        <v>10544.96</v>
      </c>
      <c r="F212" s="395" t="s">
        <v>2371</v>
      </c>
      <c r="G212" s="366"/>
      <c r="H212" s="409" t="s">
        <v>5291</v>
      </c>
    </row>
    <row r="213" spans="1:8" x14ac:dyDescent="0.2">
      <c r="A213" s="500"/>
      <c r="B213" s="506"/>
      <c r="C213" s="361" t="s">
        <v>2638</v>
      </c>
      <c r="D213" s="364" t="s">
        <v>2639</v>
      </c>
      <c r="E213" s="99">
        <v>14107.45</v>
      </c>
      <c r="F213" s="395" t="s">
        <v>2371</v>
      </c>
      <c r="G213" s="366"/>
      <c r="H213" s="409" t="s">
        <v>5292</v>
      </c>
    </row>
    <row r="214" spans="1:8" x14ac:dyDescent="0.2">
      <c r="A214" s="500"/>
      <c r="B214" s="506"/>
      <c r="C214" s="370" t="s">
        <v>2640</v>
      </c>
      <c r="D214" s="369" t="s">
        <v>2641</v>
      </c>
      <c r="E214" s="99">
        <v>17669.939999999999</v>
      </c>
      <c r="F214" s="395" t="s">
        <v>2371</v>
      </c>
      <c r="G214" s="366"/>
      <c r="H214" s="409" t="s">
        <v>5293</v>
      </c>
    </row>
    <row r="215" spans="1:8" x14ac:dyDescent="0.2">
      <c r="A215" s="500"/>
      <c r="B215" s="506"/>
      <c r="C215" s="367" t="s">
        <v>2642</v>
      </c>
      <c r="D215" s="369" t="s">
        <v>2643</v>
      </c>
      <c r="E215" s="99">
        <v>23013.67</v>
      </c>
      <c r="F215" s="395" t="s">
        <v>2371</v>
      </c>
      <c r="G215" s="366"/>
      <c r="H215" s="409" t="s">
        <v>5294</v>
      </c>
    </row>
    <row r="216" spans="1:8" x14ac:dyDescent="0.2">
      <c r="A216" s="500"/>
      <c r="B216" s="506"/>
      <c r="C216" s="361" t="s">
        <v>2644</v>
      </c>
      <c r="D216" s="364" t="s">
        <v>2645</v>
      </c>
      <c r="E216" s="99">
        <v>30138.639999999999</v>
      </c>
      <c r="F216" s="395" t="s">
        <v>2371</v>
      </c>
      <c r="G216" s="366"/>
      <c r="H216" s="409" t="s">
        <v>5295</v>
      </c>
    </row>
    <row r="217" spans="1:8" x14ac:dyDescent="0.2">
      <c r="A217" s="500"/>
      <c r="B217" s="506"/>
      <c r="C217" s="370" t="s">
        <v>2646</v>
      </c>
      <c r="D217" s="368" t="s">
        <v>2647</v>
      </c>
      <c r="E217" s="99">
        <v>37263.620000000003</v>
      </c>
      <c r="F217" s="395" t="s">
        <v>2371</v>
      </c>
      <c r="G217" s="366"/>
      <c r="H217" s="409" t="s">
        <v>5296</v>
      </c>
    </row>
    <row r="218" spans="1:8" x14ac:dyDescent="0.2">
      <c r="A218" s="500"/>
      <c r="B218" s="506"/>
      <c r="C218" s="370" t="s">
        <v>2648</v>
      </c>
      <c r="D218" s="390" t="s">
        <v>2649</v>
      </c>
      <c r="E218" s="99">
        <v>44388.59</v>
      </c>
      <c r="F218" s="395" t="s">
        <v>2371</v>
      </c>
      <c r="G218" s="366"/>
      <c r="H218" s="409" t="s">
        <v>5297</v>
      </c>
    </row>
    <row r="219" spans="1:8" x14ac:dyDescent="0.2">
      <c r="A219" s="500"/>
      <c r="B219" s="506"/>
      <c r="C219" s="370" t="s">
        <v>2650</v>
      </c>
      <c r="D219" s="369" t="s">
        <v>2651</v>
      </c>
      <c r="E219" s="99">
        <v>51513.56</v>
      </c>
      <c r="F219" s="395" t="s">
        <v>2371</v>
      </c>
      <c r="G219" s="366"/>
      <c r="H219" s="409" t="s">
        <v>5298</v>
      </c>
    </row>
    <row r="220" spans="1:8" x14ac:dyDescent="0.2">
      <c r="A220" s="500"/>
      <c r="B220" s="506"/>
      <c r="C220" s="370" t="s">
        <v>2652</v>
      </c>
      <c r="D220" s="364" t="s">
        <v>2653</v>
      </c>
      <c r="E220" s="99">
        <v>58638.54</v>
      </c>
      <c r="F220" s="395" t="s">
        <v>2371</v>
      </c>
      <c r="G220" s="366"/>
      <c r="H220" s="409" t="s">
        <v>5299</v>
      </c>
    </row>
    <row r="221" spans="1:8" x14ac:dyDescent="0.2">
      <c r="A221" s="501"/>
      <c r="B221" s="506"/>
      <c r="C221" s="373" t="s">
        <v>2654</v>
      </c>
      <c r="D221" s="374" t="s">
        <v>2655</v>
      </c>
      <c r="E221" s="100">
        <v>62201.03</v>
      </c>
      <c r="F221" s="397" t="s">
        <v>2371</v>
      </c>
      <c r="G221" s="376"/>
      <c r="H221" s="410" t="s">
        <v>5300</v>
      </c>
    </row>
    <row r="222" spans="1:8" x14ac:dyDescent="0.2">
      <c r="A222" s="508" t="s">
        <v>2656</v>
      </c>
      <c r="B222" s="506" t="s">
        <v>2657</v>
      </c>
      <c r="C222" s="361" t="s">
        <v>2658</v>
      </c>
      <c r="D222" s="364" t="s">
        <v>2659</v>
      </c>
      <c r="E222" s="101">
        <v>192.54</v>
      </c>
      <c r="F222" s="394" t="s">
        <v>2371</v>
      </c>
      <c r="G222" s="399"/>
      <c r="H222" s="408" t="s">
        <v>5301</v>
      </c>
    </row>
    <row r="223" spans="1:8" x14ac:dyDescent="0.2">
      <c r="A223" s="508"/>
      <c r="B223" s="506"/>
      <c r="C223" s="367" t="s">
        <v>2660</v>
      </c>
      <c r="D223" s="369" t="s">
        <v>2661</v>
      </c>
      <c r="E223" s="99">
        <v>269.55</v>
      </c>
      <c r="F223" s="395" t="s">
        <v>2371</v>
      </c>
      <c r="G223" s="392"/>
      <c r="H223" s="409" t="s">
        <v>5302</v>
      </c>
    </row>
    <row r="224" spans="1:8" x14ac:dyDescent="0.2">
      <c r="A224" s="508"/>
      <c r="B224" s="506"/>
      <c r="C224" s="361" t="s">
        <v>2662</v>
      </c>
      <c r="D224" s="364" t="s">
        <v>2663</v>
      </c>
      <c r="E224" s="99">
        <v>385.07</v>
      </c>
      <c r="F224" s="395" t="s">
        <v>2371</v>
      </c>
      <c r="G224" s="366"/>
      <c r="H224" s="409" t="s">
        <v>5303</v>
      </c>
    </row>
    <row r="225" spans="1:8" x14ac:dyDescent="0.2">
      <c r="A225" s="508"/>
      <c r="B225" s="506"/>
      <c r="C225" s="367" t="s">
        <v>2664</v>
      </c>
      <c r="D225" s="369" t="s">
        <v>2665</v>
      </c>
      <c r="E225" s="99">
        <v>539.1</v>
      </c>
      <c r="F225" s="395" t="s">
        <v>2371</v>
      </c>
      <c r="G225" s="366"/>
      <c r="H225" s="409" t="s">
        <v>5304</v>
      </c>
    </row>
    <row r="226" spans="1:8" x14ac:dyDescent="0.2">
      <c r="A226" s="508"/>
      <c r="B226" s="506"/>
      <c r="C226" s="367" t="s">
        <v>2666</v>
      </c>
      <c r="D226" s="369" t="s">
        <v>2667</v>
      </c>
      <c r="E226" s="99">
        <v>693.13</v>
      </c>
      <c r="F226" s="395" t="s">
        <v>2371</v>
      </c>
      <c r="G226" s="366"/>
      <c r="H226" s="409" t="s">
        <v>5305</v>
      </c>
    </row>
    <row r="227" spans="1:8" x14ac:dyDescent="0.2">
      <c r="A227" s="508"/>
      <c r="B227" s="506"/>
      <c r="C227" s="367" t="s">
        <v>2668</v>
      </c>
      <c r="D227" s="369" t="s">
        <v>2669</v>
      </c>
      <c r="E227" s="99">
        <v>847.16</v>
      </c>
      <c r="F227" s="395" t="s">
        <v>2371</v>
      </c>
      <c r="G227" s="366"/>
      <c r="H227" s="409" t="s">
        <v>5306</v>
      </c>
    </row>
    <row r="228" spans="1:8" x14ac:dyDescent="0.2">
      <c r="A228" s="508"/>
      <c r="B228" s="506"/>
      <c r="C228" s="361" t="s">
        <v>2670</v>
      </c>
      <c r="D228" s="364" t="s">
        <v>2671</v>
      </c>
      <c r="E228" s="99">
        <v>1078.21</v>
      </c>
      <c r="F228" s="395" t="s">
        <v>2371</v>
      </c>
      <c r="G228" s="366"/>
      <c r="H228" s="409" t="s">
        <v>5307</v>
      </c>
    </row>
    <row r="229" spans="1:8" x14ac:dyDescent="0.2">
      <c r="A229" s="508"/>
      <c r="B229" s="506"/>
      <c r="C229" s="367" t="s">
        <v>2672</v>
      </c>
      <c r="D229" s="390" t="s">
        <v>2673</v>
      </c>
      <c r="E229" s="99">
        <v>1386.27</v>
      </c>
      <c r="F229" s="395" t="s">
        <v>2371</v>
      </c>
      <c r="G229" s="366"/>
      <c r="H229" s="409" t="s">
        <v>5308</v>
      </c>
    </row>
    <row r="230" spans="1:8" x14ac:dyDescent="0.2">
      <c r="A230" s="508"/>
      <c r="B230" s="506"/>
      <c r="C230" s="361" t="s">
        <v>2674</v>
      </c>
      <c r="D230" s="364" t="s">
        <v>2675</v>
      </c>
      <c r="E230" s="99">
        <v>1694.33</v>
      </c>
      <c r="F230" s="395" t="s">
        <v>2371</v>
      </c>
      <c r="G230" s="366"/>
      <c r="H230" s="409" t="s">
        <v>5309</v>
      </c>
    </row>
    <row r="231" spans="1:8" x14ac:dyDescent="0.2">
      <c r="A231" s="508"/>
      <c r="B231" s="506"/>
      <c r="C231" s="370" t="s">
        <v>2676</v>
      </c>
      <c r="D231" s="368" t="s">
        <v>2677</v>
      </c>
      <c r="E231" s="99">
        <v>2002.39</v>
      </c>
      <c r="F231" s="395" t="s">
        <v>2371</v>
      </c>
      <c r="G231" s="366"/>
      <c r="H231" s="409" t="s">
        <v>5310</v>
      </c>
    </row>
    <row r="232" spans="1:8" x14ac:dyDescent="0.2">
      <c r="A232" s="508"/>
      <c r="B232" s="506"/>
      <c r="C232" s="370" t="s">
        <v>2678</v>
      </c>
      <c r="D232" s="369" t="s">
        <v>2679</v>
      </c>
      <c r="E232" s="99">
        <v>2310.4499999999998</v>
      </c>
      <c r="F232" s="395" t="s">
        <v>2371</v>
      </c>
      <c r="G232" s="366"/>
      <c r="H232" s="409" t="s">
        <v>5311</v>
      </c>
    </row>
    <row r="233" spans="1:8" x14ac:dyDescent="0.2">
      <c r="A233" s="508"/>
      <c r="B233" s="506"/>
      <c r="C233" s="367" t="s">
        <v>2680</v>
      </c>
      <c r="D233" s="369" t="s">
        <v>2681</v>
      </c>
      <c r="E233" s="99">
        <v>2618.5100000000002</v>
      </c>
      <c r="F233" s="395" t="s">
        <v>2371</v>
      </c>
      <c r="G233" s="366"/>
      <c r="H233" s="409" t="s">
        <v>5312</v>
      </c>
    </row>
    <row r="234" spans="1:8" x14ac:dyDescent="0.2">
      <c r="A234" s="508"/>
      <c r="B234" s="506"/>
      <c r="C234" s="367" t="s">
        <v>2682</v>
      </c>
      <c r="D234" s="369" t="s">
        <v>2683</v>
      </c>
      <c r="E234" s="99">
        <v>3080.6</v>
      </c>
      <c r="F234" s="395" t="s">
        <v>2371</v>
      </c>
      <c r="G234" s="366"/>
      <c r="H234" s="409" t="s">
        <v>5313</v>
      </c>
    </row>
    <row r="235" spans="1:8" x14ac:dyDescent="0.2">
      <c r="A235" s="508"/>
      <c r="B235" s="506"/>
      <c r="C235" s="361" t="s">
        <v>2684</v>
      </c>
      <c r="D235" s="369" t="s">
        <v>2685</v>
      </c>
      <c r="E235" s="99">
        <v>3696.72</v>
      </c>
      <c r="F235" s="395" t="s">
        <v>2371</v>
      </c>
      <c r="G235" s="366"/>
      <c r="H235" s="409" t="s">
        <v>5314</v>
      </c>
    </row>
    <row r="236" spans="1:8" x14ac:dyDescent="0.2">
      <c r="A236" s="508"/>
      <c r="B236" s="506"/>
      <c r="C236" s="367" t="s">
        <v>2686</v>
      </c>
      <c r="D236" s="364" t="s">
        <v>2687</v>
      </c>
      <c r="E236" s="99">
        <v>4312.84</v>
      </c>
      <c r="F236" s="395" t="s">
        <v>2371</v>
      </c>
      <c r="G236" s="366"/>
      <c r="H236" s="409" t="s">
        <v>5315</v>
      </c>
    </row>
    <row r="237" spans="1:8" x14ac:dyDescent="0.2">
      <c r="A237" s="508"/>
      <c r="B237" s="506"/>
      <c r="C237" s="367" t="s">
        <v>2688</v>
      </c>
      <c r="D237" s="390" t="s">
        <v>2689</v>
      </c>
      <c r="E237" s="99">
        <v>4928.96</v>
      </c>
      <c r="F237" s="395" t="s">
        <v>2371</v>
      </c>
      <c r="G237" s="366"/>
      <c r="H237" s="409" t="s">
        <v>5316</v>
      </c>
    </row>
    <row r="238" spans="1:8" x14ac:dyDescent="0.2">
      <c r="A238" s="508"/>
      <c r="B238" s="506"/>
      <c r="C238" s="367" t="s">
        <v>2690</v>
      </c>
      <c r="D238" s="369" t="s">
        <v>2691</v>
      </c>
      <c r="E238" s="99">
        <v>5853.14</v>
      </c>
      <c r="F238" s="395" t="s">
        <v>2371</v>
      </c>
      <c r="G238" s="366"/>
      <c r="H238" s="409" t="s">
        <v>5317</v>
      </c>
    </row>
    <row r="239" spans="1:8" x14ac:dyDescent="0.2">
      <c r="A239" s="508"/>
      <c r="B239" s="506"/>
      <c r="C239" s="361" t="s">
        <v>2692</v>
      </c>
      <c r="D239" s="369" t="s">
        <v>2693</v>
      </c>
      <c r="E239" s="99">
        <v>7085.37</v>
      </c>
      <c r="F239" s="395" t="s">
        <v>2371</v>
      </c>
      <c r="G239" s="366"/>
      <c r="H239" s="409" t="s">
        <v>5318</v>
      </c>
    </row>
    <row r="240" spans="1:8" x14ac:dyDescent="0.2">
      <c r="A240" s="508"/>
      <c r="B240" s="506"/>
      <c r="C240" s="370" t="s">
        <v>2694</v>
      </c>
      <c r="D240" s="369" t="s">
        <v>2695</v>
      </c>
      <c r="E240" s="99">
        <v>8317.61</v>
      </c>
      <c r="F240" s="395" t="s">
        <v>2371</v>
      </c>
      <c r="G240" s="366"/>
      <c r="H240" s="409" t="s">
        <v>5319</v>
      </c>
    </row>
    <row r="241" spans="1:8" x14ac:dyDescent="0.2">
      <c r="A241" s="508"/>
      <c r="B241" s="506"/>
      <c r="C241" s="367" t="s">
        <v>2696</v>
      </c>
      <c r="D241" s="369" t="s">
        <v>2697</v>
      </c>
      <c r="E241" s="99">
        <v>9549.85</v>
      </c>
      <c r="F241" s="395" t="s">
        <v>2371</v>
      </c>
      <c r="G241" s="366"/>
      <c r="H241" s="409" t="s">
        <v>5320</v>
      </c>
    </row>
    <row r="242" spans="1:8" x14ac:dyDescent="0.2">
      <c r="A242" s="508"/>
      <c r="B242" s="506"/>
      <c r="C242" s="361" t="s">
        <v>2698</v>
      </c>
      <c r="D242" s="369" t="s">
        <v>2699</v>
      </c>
      <c r="E242" s="99">
        <v>11398.21</v>
      </c>
      <c r="F242" s="395" t="s">
        <v>2371</v>
      </c>
      <c r="G242" s="366"/>
      <c r="H242" s="409" t="s">
        <v>5321</v>
      </c>
    </row>
    <row r="243" spans="1:8" x14ac:dyDescent="0.2">
      <c r="A243" s="508"/>
      <c r="B243" s="506"/>
      <c r="C243" s="367" t="s">
        <v>2700</v>
      </c>
      <c r="D243" s="369" t="s">
        <v>2701</v>
      </c>
      <c r="E243" s="99">
        <v>13862.69</v>
      </c>
      <c r="F243" s="395" t="s">
        <v>2371</v>
      </c>
      <c r="G243" s="366"/>
      <c r="H243" s="409" t="s">
        <v>5322</v>
      </c>
    </row>
    <row r="244" spans="1:8" x14ac:dyDescent="0.2">
      <c r="A244" s="508"/>
      <c r="B244" s="506"/>
      <c r="C244" s="367" t="s">
        <v>2702</v>
      </c>
      <c r="D244" s="369" t="s">
        <v>2703</v>
      </c>
      <c r="E244" s="99">
        <v>16327.17</v>
      </c>
      <c r="F244" s="395" t="s">
        <v>2371</v>
      </c>
      <c r="G244" s="366"/>
      <c r="H244" s="409" t="s">
        <v>5323</v>
      </c>
    </row>
    <row r="245" spans="1:8" x14ac:dyDescent="0.2">
      <c r="A245" s="508"/>
      <c r="B245" s="506"/>
      <c r="C245" s="361" t="s">
        <v>2704</v>
      </c>
      <c r="D245" s="369" t="s">
        <v>2705</v>
      </c>
      <c r="E245" s="99">
        <v>18791.64</v>
      </c>
      <c r="F245" s="395" t="s">
        <v>2371</v>
      </c>
      <c r="G245" s="366"/>
      <c r="H245" s="409" t="s">
        <v>5324</v>
      </c>
    </row>
    <row r="246" spans="1:8" x14ac:dyDescent="0.2">
      <c r="A246" s="508"/>
      <c r="B246" s="506"/>
      <c r="C246" s="367" t="s">
        <v>2706</v>
      </c>
      <c r="D246" s="364" t="s">
        <v>2707</v>
      </c>
      <c r="E246" s="99">
        <v>22488.36</v>
      </c>
      <c r="F246" s="395" t="s">
        <v>2371</v>
      </c>
      <c r="G246" s="366"/>
      <c r="H246" s="409" t="s">
        <v>5325</v>
      </c>
    </row>
    <row r="247" spans="1:8" x14ac:dyDescent="0.2">
      <c r="A247" s="508"/>
      <c r="B247" s="506"/>
      <c r="C247" s="367" t="s">
        <v>2708</v>
      </c>
      <c r="D247" s="368" t="s">
        <v>2709</v>
      </c>
      <c r="E247" s="99">
        <v>27417.32</v>
      </c>
      <c r="F247" s="395" t="s">
        <v>2371</v>
      </c>
      <c r="G247" s="366"/>
      <c r="H247" s="409" t="s">
        <v>5326</v>
      </c>
    </row>
    <row r="248" spans="1:8" x14ac:dyDescent="0.2">
      <c r="A248" s="508"/>
      <c r="B248" s="506"/>
      <c r="C248" s="367" t="s">
        <v>2710</v>
      </c>
      <c r="D248" s="369" t="s">
        <v>2711</v>
      </c>
      <c r="E248" s="99">
        <v>32346.27</v>
      </c>
      <c r="F248" s="395" t="s">
        <v>2371</v>
      </c>
      <c r="G248" s="366"/>
      <c r="H248" s="409" t="s">
        <v>5327</v>
      </c>
    </row>
    <row r="249" spans="1:8" x14ac:dyDescent="0.2">
      <c r="A249" s="508"/>
      <c r="B249" s="506"/>
      <c r="C249" s="377" t="s">
        <v>2712</v>
      </c>
      <c r="D249" s="396" t="s">
        <v>2713</v>
      </c>
      <c r="E249" s="100">
        <v>34810.75</v>
      </c>
      <c r="F249" s="397" t="s">
        <v>2371</v>
      </c>
      <c r="G249" s="376"/>
      <c r="H249" s="410" t="s">
        <v>5328</v>
      </c>
    </row>
    <row r="250" spans="1:8" x14ac:dyDescent="0.2">
      <c r="A250" s="508" t="s">
        <v>2714</v>
      </c>
      <c r="B250" s="506" t="s">
        <v>2715</v>
      </c>
      <c r="C250" s="361" t="s">
        <v>2716</v>
      </c>
      <c r="D250" s="362" t="s">
        <v>2717</v>
      </c>
      <c r="E250" s="101">
        <v>101.32</v>
      </c>
      <c r="F250" s="394" t="s">
        <v>2371</v>
      </c>
      <c r="G250" s="399"/>
      <c r="H250" s="408" t="s">
        <v>5329</v>
      </c>
    </row>
    <row r="251" spans="1:8" x14ac:dyDescent="0.2">
      <c r="A251" s="508"/>
      <c r="B251" s="506"/>
      <c r="C251" s="370" t="s">
        <v>2718</v>
      </c>
      <c r="D251" s="390" t="s">
        <v>2719</v>
      </c>
      <c r="E251" s="99">
        <v>156.58000000000001</v>
      </c>
      <c r="F251" s="395" t="s">
        <v>2371</v>
      </c>
      <c r="G251" s="392"/>
      <c r="H251" s="409" t="s">
        <v>5330</v>
      </c>
    </row>
    <row r="252" spans="1:8" x14ac:dyDescent="0.2">
      <c r="A252" s="508"/>
      <c r="B252" s="506"/>
      <c r="C252" s="370" t="s">
        <v>2720</v>
      </c>
      <c r="D252" s="390" t="s">
        <v>2721</v>
      </c>
      <c r="E252" s="99">
        <v>221.06</v>
      </c>
      <c r="F252" s="395" t="s">
        <v>2371</v>
      </c>
      <c r="G252" s="366"/>
      <c r="H252" s="409" t="s">
        <v>5331</v>
      </c>
    </row>
    <row r="253" spans="1:8" x14ac:dyDescent="0.2">
      <c r="A253" s="508"/>
      <c r="B253" s="506"/>
      <c r="C253" s="370" t="s">
        <v>2722</v>
      </c>
      <c r="D253" s="369" t="s">
        <v>2723</v>
      </c>
      <c r="E253" s="99">
        <v>294.74</v>
      </c>
      <c r="F253" s="395" t="s">
        <v>2371</v>
      </c>
      <c r="G253" s="366"/>
      <c r="H253" s="409" t="s">
        <v>5332</v>
      </c>
    </row>
    <row r="254" spans="1:8" x14ac:dyDescent="0.2">
      <c r="A254" s="508"/>
      <c r="B254" s="506"/>
      <c r="C254" s="367" t="s">
        <v>2724</v>
      </c>
      <c r="D254" s="369" t="s">
        <v>2725</v>
      </c>
      <c r="E254" s="99">
        <v>405.27</v>
      </c>
      <c r="F254" s="395" t="s">
        <v>2371</v>
      </c>
      <c r="G254" s="366"/>
      <c r="H254" s="409" t="s">
        <v>5333</v>
      </c>
    </row>
    <row r="255" spans="1:8" x14ac:dyDescent="0.2">
      <c r="A255" s="508"/>
      <c r="B255" s="506"/>
      <c r="C255" s="361" t="s">
        <v>2726</v>
      </c>
      <c r="D255" s="369" t="s">
        <v>2727</v>
      </c>
      <c r="E255" s="99">
        <v>552.64</v>
      </c>
      <c r="F255" s="395" t="s">
        <v>2371</v>
      </c>
      <c r="G255" s="366"/>
      <c r="H255" s="409" t="s">
        <v>5334</v>
      </c>
    </row>
    <row r="256" spans="1:8" x14ac:dyDescent="0.2">
      <c r="A256" s="508"/>
      <c r="B256" s="506"/>
      <c r="C256" s="367" t="s">
        <v>2728</v>
      </c>
      <c r="D256" s="369" t="s">
        <v>2729</v>
      </c>
      <c r="E256" s="99">
        <v>700.01</v>
      </c>
      <c r="F256" s="395" t="s">
        <v>2371</v>
      </c>
      <c r="G256" s="366"/>
      <c r="H256" s="409" t="s">
        <v>5335</v>
      </c>
    </row>
    <row r="257" spans="1:8" x14ac:dyDescent="0.2">
      <c r="A257" s="508"/>
      <c r="B257" s="506"/>
      <c r="C257" s="361" t="s">
        <v>2730</v>
      </c>
      <c r="D257" s="364" t="s">
        <v>2731</v>
      </c>
      <c r="E257" s="99">
        <v>957.91</v>
      </c>
      <c r="F257" s="395" t="s">
        <v>2371</v>
      </c>
      <c r="G257" s="366"/>
      <c r="H257" s="409" t="s">
        <v>5336</v>
      </c>
    </row>
    <row r="258" spans="1:8" x14ac:dyDescent="0.2">
      <c r="A258" s="508"/>
      <c r="B258" s="506"/>
      <c r="C258" s="367" t="s">
        <v>2732</v>
      </c>
      <c r="D258" s="368" t="s">
        <v>2733</v>
      </c>
      <c r="E258" s="99">
        <v>1326.34</v>
      </c>
      <c r="F258" s="395" t="s">
        <v>2371</v>
      </c>
      <c r="G258" s="366"/>
      <c r="H258" s="409" t="s">
        <v>5337</v>
      </c>
    </row>
    <row r="259" spans="1:8" x14ac:dyDescent="0.2">
      <c r="A259" s="508"/>
      <c r="B259" s="506"/>
      <c r="C259" s="367" t="s">
        <v>2734</v>
      </c>
      <c r="D259" s="369" t="s">
        <v>2735</v>
      </c>
      <c r="E259" s="99">
        <v>1694.77</v>
      </c>
      <c r="F259" s="395" t="s">
        <v>2371</v>
      </c>
      <c r="G259" s="366"/>
      <c r="H259" s="409" t="s">
        <v>5338</v>
      </c>
    </row>
    <row r="260" spans="1:8" x14ac:dyDescent="0.2">
      <c r="A260" s="508"/>
      <c r="B260" s="506"/>
      <c r="C260" s="367" t="s">
        <v>2736</v>
      </c>
      <c r="D260" s="369" t="s">
        <v>2737</v>
      </c>
      <c r="E260" s="99">
        <v>2063.1999999999998</v>
      </c>
      <c r="F260" s="395" t="s">
        <v>2371</v>
      </c>
      <c r="G260" s="366"/>
      <c r="H260" s="409" t="s">
        <v>5339</v>
      </c>
    </row>
    <row r="261" spans="1:8" x14ac:dyDescent="0.2">
      <c r="A261" s="508"/>
      <c r="B261" s="506"/>
      <c r="C261" s="367" t="s">
        <v>2738</v>
      </c>
      <c r="D261" s="369" t="s">
        <v>2739</v>
      </c>
      <c r="E261" s="99">
        <v>2431.62</v>
      </c>
      <c r="F261" s="395" t="s">
        <v>2371</v>
      </c>
      <c r="G261" s="366"/>
      <c r="H261" s="409" t="s">
        <v>5340</v>
      </c>
    </row>
    <row r="262" spans="1:8" x14ac:dyDescent="0.2">
      <c r="A262" s="508"/>
      <c r="B262" s="506"/>
      <c r="C262" s="361" t="s">
        <v>2740</v>
      </c>
      <c r="D262" s="369" t="s">
        <v>2741</v>
      </c>
      <c r="E262" s="99">
        <v>2800.05</v>
      </c>
      <c r="F262" s="395" t="s">
        <v>2371</v>
      </c>
      <c r="G262" s="366"/>
      <c r="H262" s="409" t="s">
        <v>5341</v>
      </c>
    </row>
    <row r="263" spans="1:8" x14ac:dyDescent="0.2">
      <c r="A263" s="508"/>
      <c r="B263" s="506"/>
      <c r="C263" s="367" t="s">
        <v>2742</v>
      </c>
      <c r="D263" s="364" t="s">
        <v>2743</v>
      </c>
      <c r="E263" s="99">
        <v>3168.48</v>
      </c>
      <c r="F263" s="395" t="s">
        <v>2371</v>
      </c>
      <c r="G263" s="366"/>
      <c r="H263" s="409" t="s">
        <v>5342</v>
      </c>
    </row>
    <row r="264" spans="1:8" x14ac:dyDescent="0.2">
      <c r="A264" s="508"/>
      <c r="B264" s="506"/>
      <c r="C264" s="377" t="s">
        <v>2744</v>
      </c>
      <c r="D264" s="374" t="s">
        <v>2745</v>
      </c>
      <c r="E264" s="100">
        <v>3352.69</v>
      </c>
      <c r="F264" s="397" t="s">
        <v>2371</v>
      </c>
      <c r="G264" s="376"/>
      <c r="H264" s="410" t="s">
        <v>5343</v>
      </c>
    </row>
    <row r="265" spans="1:8" x14ac:dyDescent="0.2">
      <c r="A265" s="514" t="s">
        <v>2746</v>
      </c>
      <c r="B265" s="505" t="s">
        <v>2747</v>
      </c>
      <c r="C265" s="398" t="s">
        <v>2748</v>
      </c>
      <c r="D265" s="362" t="s">
        <v>2749</v>
      </c>
      <c r="E265" s="101">
        <v>154.80000000000001</v>
      </c>
      <c r="F265" s="394" t="s">
        <v>2371</v>
      </c>
      <c r="G265" s="380"/>
      <c r="H265" s="408" t="s">
        <v>5344</v>
      </c>
    </row>
    <row r="266" spans="1:8" x14ac:dyDescent="0.2">
      <c r="A266" s="515"/>
      <c r="B266" s="502"/>
      <c r="C266" s="367" t="s">
        <v>2750</v>
      </c>
      <c r="D266" s="369" t="s">
        <v>2751</v>
      </c>
      <c r="E266" s="99">
        <v>258.01</v>
      </c>
      <c r="F266" s="395" t="s">
        <v>2371</v>
      </c>
      <c r="G266" s="366"/>
      <c r="H266" s="409" t="s">
        <v>5345</v>
      </c>
    </row>
    <row r="267" spans="1:8" x14ac:dyDescent="0.2">
      <c r="A267" s="515"/>
      <c r="B267" s="502"/>
      <c r="C267" s="361" t="s">
        <v>2752</v>
      </c>
      <c r="D267" s="364" t="s">
        <v>2753</v>
      </c>
      <c r="E267" s="99">
        <v>371.53</v>
      </c>
      <c r="F267" s="395" t="s">
        <v>2371</v>
      </c>
      <c r="G267" s="366"/>
      <c r="H267" s="409" t="s">
        <v>5346</v>
      </c>
    </row>
    <row r="268" spans="1:8" x14ac:dyDescent="0.2">
      <c r="A268" s="515"/>
      <c r="B268" s="502"/>
      <c r="C268" s="367" t="s">
        <v>2754</v>
      </c>
      <c r="D268" s="368" t="s">
        <v>2755</v>
      </c>
      <c r="E268" s="99">
        <v>495.37</v>
      </c>
      <c r="F268" s="395" t="s">
        <v>2371</v>
      </c>
      <c r="G268" s="366"/>
      <c r="H268" s="409" t="s">
        <v>5347</v>
      </c>
    </row>
    <row r="269" spans="1:8" x14ac:dyDescent="0.2">
      <c r="A269" s="515"/>
      <c r="B269" s="502"/>
      <c r="C269" s="361" t="s">
        <v>2756</v>
      </c>
      <c r="D269" s="369" t="s">
        <v>2757</v>
      </c>
      <c r="E269" s="99">
        <v>619.22</v>
      </c>
      <c r="F269" s="395" t="s">
        <v>2371</v>
      </c>
      <c r="G269" s="366"/>
      <c r="H269" s="409" t="s">
        <v>5348</v>
      </c>
    </row>
    <row r="270" spans="1:8" x14ac:dyDescent="0.2">
      <c r="A270" s="515"/>
      <c r="B270" s="502"/>
      <c r="C270" s="367" t="s">
        <v>2758</v>
      </c>
      <c r="D270" s="369" t="s">
        <v>2759</v>
      </c>
      <c r="E270" s="99">
        <v>743.06</v>
      </c>
      <c r="F270" s="395" t="s">
        <v>2371</v>
      </c>
      <c r="G270" s="366"/>
      <c r="H270" s="409" t="s">
        <v>5349</v>
      </c>
    </row>
    <row r="271" spans="1:8" x14ac:dyDescent="0.2">
      <c r="A271" s="515"/>
      <c r="B271" s="502"/>
      <c r="C271" s="361" t="s">
        <v>2760</v>
      </c>
      <c r="D271" s="364" t="s">
        <v>2761</v>
      </c>
      <c r="E271" s="99">
        <v>866.91</v>
      </c>
      <c r="F271" s="395" t="s">
        <v>2371</v>
      </c>
      <c r="G271" s="366"/>
      <c r="H271" s="409" t="s">
        <v>5350</v>
      </c>
    </row>
    <row r="272" spans="1:8" x14ac:dyDescent="0.2">
      <c r="A272" s="515"/>
      <c r="B272" s="502"/>
      <c r="C272" s="367" t="s">
        <v>2762</v>
      </c>
      <c r="D272" s="369" t="s">
        <v>2763</v>
      </c>
      <c r="E272" s="99">
        <v>1052.67</v>
      </c>
      <c r="F272" s="395" t="s">
        <v>2371</v>
      </c>
      <c r="G272" s="366"/>
      <c r="H272" s="409" t="s">
        <v>5351</v>
      </c>
    </row>
    <row r="273" spans="1:8" x14ac:dyDescent="0.2">
      <c r="A273" s="515"/>
      <c r="B273" s="502"/>
      <c r="C273" s="361" t="s">
        <v>2764</v>
      </c>
      <c r="D273" s="364" t="s">
        <v>2765</v>
      </c>
      <c r="E273" s="99">
        <v>1300.3599999999999</v>
      </c>
      <c r="F273" s="395" t="s">
        <v>2371</v>
      </c>
      <c r="G273" s="366"/>
      <c r="H273" s="409" t="s">
        <v>5352</v>
      </c>
    </row>
    <row r="274" spans="1:8" x14ac:dyDescent="0.2">
      <c r="A274" s="515"/>
      <c r="B274" s="502"/>
      <c r="C274" s="370" t="s">
        <v>2766</v>
      </c>
      <c r="D274" s="368" t="s">
        <v>2767</v>
      </c>
      <c r="E274" s="99">
        <v>1548.04</v>
      </c>
      <c r="F274" s="395" t="s">
        <v>2371</v>
      </c>
      <c r="G274" s="366"/>
      <c r="H274" s="409" t="s">
        <v>5353</v>
      </c>
    </row>
    <row r="275" spans="1:8" x14ac:dyDescent="0.2">
      <c r="A275" s="515"/>
      <c r="B275" s="502"/>
      <c r="C275" s="361" t="s">
        <v>2768</v>
      </c>
      <c r="D275" s="364" t="s">
        <v>2769</v>
      </c>
      <c r="E275" s="99">
        <v>1795.73</v>
      </c>
      <c r="F275" s="395" t="s">
        <v>2371</v>
      </c>
      <c r="G275" s="366"/>
      <c r="H275" s="409" t="s">
        <v>5354</v>
      </c>
    </row>
    <row r="276" spans="1:8" x14ac:dyDescent="0.2">
      <c r="A276" s="515"/>
      <c r="B276" s="502"/>
      <c r="C276" s="367" t="s">
        <v>2770</v>
      </c>
      <c r="D276" s="368" t="s">
        <v>2771</v>
      </c>
      <c r="E276" s="99">
        <v>2043.42</v>
      </c>
      <c r="F276" s="395" t="s">
        <v>2371</v>
      </c>
      <c r="G276" s="366"/>
      <c r="H276" s="409" t="s">
        <v>5355</v>
      </c>
    </row>
    <row r="277" spans="1:8" x14ac:dyDescent="0.2">
      <c r="A277" s="515"/>
      <c r="B277" s="502"/>
      <c r="C277" s="367" t="s">
        <v>2772</v>
      </c>
      <c r="D277" s="368" t="s">
        <v>2773</v>
      </c>
      <c r="E277" s="99">
        <v>2414.9499999999998</v>
      </c>
      <c r="F277" s="395" t="s">
        <v>2371</v>
      </c>
      <c r="G277" s="366"/>
      <c r="H277" s="409" t="s">
        <v>5356</v>
      </c>
    </row>
    <row r="278" spans="1:8" x14ac:dyDescent="0.2">
      <c r="A278" s="515"/>
      <c r="B278" s="502"/>
      <c r="C278" s="361" t="s">
        <v>2774</v>
      </c>
      <c r="D278" s="369" t="s">
        <v>2775</v>
      </c>
      <c r="E278" s="99">
        <v>2910.32</v>
      </c>
      <c r="F278" s="395" t="s">
        <v>2371</v>
      </c>
      <c r="G278" s="366"/>
      <c r="H278" s="409" t="s">
        <v>5357</v>
      </c>
    </row>
    <row r="279" spans="1:8" x14ac:dyDescent="0.2">
      <c r="A279" s="515"/>
      <c r="B279" s="502"/>
      <c r="C279" s="370" t="s">
        <v>2776</v>
      </c>
      <c r="D279" s="369" t="s">
        <v>2777</v>
      </c>
      <c r="E279" s="99">
        <v>3405.7</v>
      </c>
      <c r="F279" s="395" t="s">
        <v>2371</v>
      </c>
      <c r="G279" s="366"/>
      <c r="H279" s="409" t="s">
        <v>5358</v>
      </c>
    </row>
    <row r="280" spans="1:8" x14ac:dyDescent="0.2">
      <c r="A280" s="515"/>
      <c r="B280" s="502"/>
      <c r="C280" s="367" t="s">
        <v>2778</v>
      </c>
      <c r="D280" s="369" t="s">
        <v>2779</v>
      </c>
      <c r="E280" s="99">
        <v>3901.07</v>
      </c>
      <c r="F280" s="395" t="s">
        <v>2371</v>
      </c>
      <c r="G280" s="366"/>
      <c r="H280" s="409" t="s">
        <v>5359</v>
      </c>
    </row>
    <row r="281" spans="1:8" x14ac:dyDescent="0.2">
      <c r="A281" s="515"/>
      <c r="B281" s="502"/>
      <c r="C281" s="361" t="s">
        <v>2780</v>
      </c>
      <c r="D281" s="369" t="s">
        <v>2781</v>
      </c>
      <c r="E281" s="99">
        <v>4396.45</v>
      </c>
      <c r="F281" s="395" t="s">
        <v>2371</v>
      </c>
      <c r="G281" s="366"/>
      <c r="H281" s="409" t="s">
        <v>5360</v>
      </c>
    </row>
    <row r="282" spans="1:8" x14ac:dyDescent="0.2">
      <c r="A282" s="515"/>
      <c r="B282" s="502"/>
      <c r="C282" s="370" t="s">
        <v>2782</v>
      </c>
      <c r="D282" s="369" t="s">
        <v>2783</v>
      </c>
      <c r="E282" s="99">
        <v>5139.51</v>
      </c>
      <c r="F282" s="395" t="s">
        <v>2371</v>
      </c>
      <c r="G282" s="366"/>
      <c r="H282" s="409" t="s">
        <v>5361</v>
      </c>
    </row>
    <row r="283" spans="1:8" x14ac:dyDescent="0.2">
      <c r="A283" s="515"/>
      <c r="B283" s="502"/>
      <c r="C283" s="370" t="s">
        <v>2784</v>
      </c>
      <c r="D283" s="369" t="s">
        <v>2785</v>
      </c>
      <c r="E283" s="99">
        <v>6130.26</v>
      </c>
      <c r="F283" s="395" t="s">
        <v>2371</v>
      </c>
      <c r="G283" s="366"/>
      <c r="H283" s="409" t="s">
        <v>5362</v>
      </c>
    </row>
    <row r="284" spans="1:8" x14ac:dyDescent="0.2">
      <c r="A284" s="515"/>
      <c r="B284" s="502"/>
      <c r="C284" s="370" t="s">
        <v>2786</v>
      </c>
      <c r="D284" s="364" t="s">
        <v>2787</v>
      </c>
      <c r="E284" s="99">
        <v>7121.01</v>
      </c>
      <c r="F284" s="395" t="s">
        <v>2371</v>
      </c>
      <c r="G284" s="366"/>
      <c r="H284" s="409" t="s">
        <v>5363</v>
      </c>
    </row>
    <row r="285" spans="1:8" x14ac:dyDescent="0.2">
      <c r="A285" s="515"/>
      <c r="B285" s="502"/>
      <c r="C285" s="370" t="s">
        <v>2788</v>
      </c>
      <c r="D285" s="369" t="s">
        <v>2789</v>
      </c>
      <c r="E285" s="99">
        <v>8111.76</v>
      </c>
      <c r="F285" s="395" t="s">
        <v>2371</v>
      </c>
      <c r="G285" s="366"/>
      <c r="H285" s="409" t="s">
        <v>5364</v>
      </c>
    </row>
    <row r="286" spans="1:8" x14ac:dyDescent="0.2">
      <c r="A286" s="515"/>
      <c r="B286" s="502"/>
      <c r="C286" s="367" t="s">
        <v>2790</v>
      </c>
      <c r="D286" s="369" t="s">
        <v>2791</v>
      </c>
      <c r="E286" s="99">
        <v>9102.5</v>
      </c>
      <c r="F286" s="395" t="s">
        <v>2371</v>
      </c>
      <c r="G286" s="366"/>
      <c r="H286" s="409" t="s">
        <v>5365</v>
      </c>
    </row>
    <row r="287" spans="1:8" x14ac:dyDescent="0.2">
      <c r="A287" s="516"/>
      <c r="B287" s="503"/>
      <c r="C287" s="367" t="s">
        <v>2792</v>
      </c>
      <c r="D287" s="369" t="s">
        <v>2793</v>
      </c>
      <c r="E287" s="99">
        <v>9597.8799999999992</v>
      </c>
      <c r="F287" s="395" t="s">
        <v>2371</v>
      </c>
      <c r="G287" s="366"/>
      <c r="H287" s="410" t="s">
        <v>5366</v>
      </c>
    </row>
    <row r="288" spans="1:8" x14ac:dyDescent="0.2">
      <c r="A288" s="508" t="s">
        <v>2794</v>
      </c>
      <c r="B288" s="506" t="s">
        <v>2795</v>
      </c>
      <c r="C288" s="398" t="s">
        <v>2796</v>
      </c>
      <c r="D288" s="362" t="s">
        <v>2797</v>
      </c>
      <c r="E288" s="101">
        <v>178.03</v>
      </c>
      <c r="F288" s="394" t="s">
        <v>2371</v>
      </c>
      <c r="G288" s="380"/>
      <c r="H288" s="408" t="s">
        <v>5367</v>
      </c>
    </row>
    <row r="289" spans="1:8" x14ac:dyDescent="0.2">
      <c r="A289" s="508"/>
      <c r="B289" s="506"/>
      <c r="C289" s="367" t="s">
        <v>2798</v>
      </c>
      <c r="D289" s="364" t="s">
        <v>2799</v>
      </c>
      <c r="E289" s="99">
        <v>293.74</v>
      </c>
      <c r="F289" s="395" t="s">
        <v>2371</v>
      </c>
      <c r="G289" s="366"/>
      <c r="H289" s="409" t="s">
        <v>5368</v>
      </c>
    </row>
    <row r="290" spans="1:8" x14ac:dyDescent="0.2">
      <c r="A290" s="508"/>
      <c r="B290" s="506"/>
      <c r="C290" s="367" t="s">
        <v>2800</v>
      </c>
      <c r="D290" s="368" t="s">
        <v>2801</v>
      </c>
      <c r="E290" s="99">
        <v>445.07</v>
      </c>
      <c r="F290" s="395" t="s">
        <v>2371</v>
      </c>
      <c r="G290" s="366"/>
      <c r="H290" s="409" t="s">
        <v>5369</v>
      </c>
    </row>
    <row r="291" spans="1:8" x14ac:dyDescent="0.2">
      <c r="A291" s="508"/>
      <c r="B291" s="506"/>
      <c r="C291" s="367" t="s">
        <v>2802</v>
      </c>
      <c r="D291" s="368" t="s">
        <v>2803</v>
      </c>
      <c r="E291" s="99">
        <v>623.09</v>
      </c>
      <c r="F291" s="395" t="s">
        <v>2371</v>
      </c>
      <c r="G291" s="366"/>
      <c r="H291" s="409" t="s">
        <v>5370</v>
      </c>
    </row>
    <row r="292" spans="1:8" x14ac:dyDescent="0.2">
      <c r="A292" s="508"/>
      <c r="B292" s="506"/>
      <c r="C292" s="367" t="s">
        <v>2804</v>
      </c>
      <c r="D292" s="369" t="s">
        <v>2805</v>
      </c>
      <c r="E292" s="99">
        <v>801.12</v>
      </c>
      <c r="F292" s="395" t="s">
        <v>2371</v>
      </c>
      <c r="G292" s="366"/>
      <c r="H292" s="409" t="s">
        <v>5371</v>
      </c>
    </row>
    <row r="293" spans="1:8" x14ac:dyDescent="0.2">
      <c r="A293" s="508"/>
      <c r="B293" s="506"/>
      <c r="C293" s="367" t="s">
        <v>2806</v>
      </c>
      <c r="D293" s="369" t="s">
        <v>2807</v>
      </c>
      <c r="E293" s="99">
        <v>979.15</v>
      </c>
      <c r="F293" s="395" t="s">
        <v>2371</v>
      </c>
      <c r="G293" s="366"/>
      <c r="H293" s="409" t="s">
        <v>5372</v>
      </c>
    </row>
    <row r="294" spans="1:8" x14ac:dyDescent="0.2">
      <c r="A294" s="508"/>
      <c r="B294" s="506"/>
      <c r="C294" s="367" t="s">
        <v>2808</v>
      </c>
      <c r="D294" s="369" t="s">
        <v>2809</v>
      </c>
      <c r="E294" s="99">
        <v>1157.18</v>
      </c>
      <c r="F294" s="395" t="s">
        <v>2371</v>
      </c>
      <c r="G294" s="366"/>
      <c r="H294" s="409" t="s">
        <v>5373</v>
      </c>
    </row>
    <row r="295" spans="1:8" x14ac:dyDescent="0.2">
      <c r="A295" s="508"/>
      <c r="B295" s="506"/>
      <c r="C295" s="367" t="s">
        <v>2810</v>
      </c>
      <c r="D295" s="369" t="s">
        <v>2811</v>
      </c>
      <c r="E295" s="99">
        <v>1335.2</v>
      </c>
      <c r="F295" s="395" t="s">
        <v>2371</v>
      </c>
      <c r="G295" s="366"/>
      <c r="H295" s="409" t="s">
        <v>5374</v>
      </c>
    </row>
    <row r="296" spans="1:8" x14ac:dyDescent="0.2">
      <c r="A296" s="508"/>
      <c r="B296" s="506"/>
      <c r="C296" s="367" t="s">
        <v>2812</v>
      </c>
      <c r="D296" s="364" t="s">
        <v>2813</v>
      </c>
      <c r="E296" s="99">
        <v>1513.23</v>
      </c>
      <c r="F296" s="395" t="s">
        <v>2371</v>
      </c>
      <c r="G296" s="366"/>
      <c r="H296" s="409" t="s">
        <v>5375</v>
      </c>
    </row>
    <row r="297" spans="1:8" x14ac:dyDescent="0.2">
      <c r="A297" s="508"/>
      <c r="B297" s="506"/>
      <c r="C297" s="367" t="s">
        <v>2814</v>
      </c>
      <c r="D297" s="368" t="s">
        <v>2815</v>
      </c>
      <c r="E297" s="99">
        <v>1691.26</v>
      </c>
      <c r="F297" s="395" t="s">
        <v>2371</v>
      </c>
      <c r="G297" s="366"/>
      <c r="H297" s="409" t="s">
        <v>5376</v>
      </c>
    </row>
    <row r="298" spans="1:8" x14ac:dyDescent="0.2">
      <c r="A298" s="508"/>
      <c r="B298" s="506"/>
      <c r="C298" s="367" t="s">
        <v>2816</v>
      </c>
      <c r="D298" s="368" t="s">
        <v>2817</v>
      </c>
      <c r="E298" s="99">
        <v>1958.3</v>
      </c>
      <c r="F298" s="395" t="s">
        <v>2371</v>
      </c>
      <c r="G298" s="366"/>
      <c r="H298" s="409" t="s">
        <v>5377</v>
      </c>
    </row>
    <row r="299" spans="1:8" x14ac:dyDescent="0.2">
      <c r="A299" s="508"/>
      <c r="B299" s="506"/>
      <c r="C299" s="367" t="s">
        <v>2818</v>
      </c>
      <c r="D299" s="368" t="s">
        <v>2819</v>
      </c>
      <c r="E299" s="99">
        <v>2314.35</v>
      </c>
      <c r="F299" s="395" t="s">
        <v>2371</v>
      </c>
      <c r="G299" s="366"/>
      <c r="H299" s="409" t="s">
        <v>5378</v>
      </c>
    </row>
    <row r="300" spans="1:8" x14ac:dyDescent="0.2">
      <c r="A300" s="508"/>
      <c r="B300" s="506"/>
      <c r="C300" s="361" t="s">
        <v>2820</v>
      </c>
      <c r="D300" s="369" t="s">
        <v>2821</v>
      </c>
      <c r="E300" s="99">
        <v>2670.41</v>
      </c>
      <c r="F300" s="395" t="s">
        <v>2371</v>
      </c>
      <c r="G300" s="366"/>
      <c r="H300" s="409" t="s">
        <v>5379</v>
      </c>
    </row>
    <row r="301" spans="1:8" x14ac:dyDescent="0.2">
      <c r="A301" s="508"/>
      <c r="B301" s="506"/>
      <c r="C301" s="370" t="s">
        <v>2822</v>
      </c>
      <c r="D301" s="364" t="s">
        <v>2823</v>
      </c>
      <c r="E301" s="99">
        <v>3026.46</v>
      </c>
      <c r="F301" s="395" t="s">
        <v>2371</v>
      </c>
      <c r="G301" s="366"/>
      <c r="H301" s="409" t="s">
        <v>5380</v>
      </c>
    </row>
    <row r="302" spans="1:8" x14ac:dyDescent="0.2">
      <c r="A302" s="508"/>
      <c r="B302" s="506"/>
      <c r="C302" s="370" t="s">
        <v>2824</v>
      </c>
      <c r="D302" s="368" t="s">
        <v>2825</v>
      </c>
      <c r="E302" s="99">
        <v>3382.51</v>
      </c>
      <c r="F302" s="395" t="s">
        <v>2371</v>
      </c>
      <c r="G302" s="366"/>
      <c r="H302" s="409" t="s">
        <v>5381</v>
      </c>
    </row>
    <row r="303" spans="1:8" x14ac:dyDescent="0.2">
      <c r="A303" s="508"/>
      <c r="B303" s="506"/>
      <c r="C303" s="367" t="s">
        <v>2826</v>
      </c>
      <c r="D303" s="369" t="s">
        <v>2827</v>
      </c>
      <c r="E303" s="99">
        <v>3916.59</v>
      </c>
      <c r="F303" s="395" t="s">
        <v>2371</v>
      </c>
      <c r="G303" s="366"/>
      <c r="H303" s="409" t="s">
        <v>5382</v>
      </c>
    </row>
    <row r="304" spans="1:8" x14ac:dyDescent="0.2">
      <c r="A304" s="508"/>
      <c r="B304" s="506"/>
      <c r="C304" s="361" t="s">
        <v>2828</v>
      </c>
      <c r="D304" s="369" t="s">
        <v>2829</v>
      </c>
      <c r="E304" s="99">
        <v>4628.7</v>
      </c>
      <c r="F304" s="395" t="s">
        <v>2371</v>
      </c>
      <c r="G304" s="366"/>
      <c r="H304" s="409" t="s">
        <v>5383</v>
      </c>
    </row>
    <row r="305" spans="1:8" x14ac:dyDescent="0.2">
      <c r="A305" s="508"/>
      <c r="B305" s="506"/>
      <c r="C305" s="367" t="s">
        <v>2830</v>
      </c>
      <c r="D305" s="364" t="s">
        <v>2831</v>
      </c>
      <c r="E305" s="99">
        <v>5340.81</v>
      </c>
      <c r="F305" s="395" t="s">
        <v>2371</v>
      </c>
      <c r="G305" s="366"/>
      <c r="H305" s="409" t="s">
        <v>5384</v>
      </c>
    </row>
    <row r="306" spans="1:8" x14ac:dyDescent="0.2">
      <c r="A306" s="508"/>
      <c r="B306" s="506"/>
      <c r="C306" s="367" t="s">
        <v>2832</v>
      </c>
      <c r="D306" s="369" t="s">
        <v>2833</v>
      </c>
      <c r="E306" s="99">
        <v>6408.97</v>
      </c>
      <c r="F306" s="395" t="s">
        <v>2371</v>
      </c>
      <c r="G306" s="366"/>
      <c r="H306" s="409" t="s">
        <v>5385</v>
      </c>
    </row>
    <row r="307" spans="1:8" x14ac:dyDescent="0.2">
      <c r="A307" s="508"/>
      <c r="B307" s="506"/>
      <c r="C307" s="367" t="s">
        <v>2834</v>
      </c>
      <c r="D307" s="364" t="s">
        <v>2835</v>
      </c>
      <c r="E307" s="99">
        <v>7833.19</v>
      </c>
      <c r="F307" s="395" t="s">
        <v>2371</v>
      </c>
      <c r="G307" s="366"/>
      <c r="H307" s="409" t="s">
        <v>5386</v>
      </c>
    </row>
    <row r="308" spans="1:8" x14ac:dyDescent="0.2">
      <c r="A308" s="508"/>
      <c r="B308" s="506"/>
      <c r="C308" s="361" t="s">
        <v>2836</v>
      </c>
      <c r="D308" s="368" t="s">
        <v>2837</v>
      </c>
      <c r="E308" s="99">
        <v>9257.41</v>
      </c>
      <c r="F308" s="395" t="s">
        <v>2371</v>
      </c>
      <c r="G308" s="366"/>
      <c r="H308" s="409" t="s">
        <v>5387</v>
      </c>
    </row>
    <row r="309" spans="1:8" x14ac:dyDescent="0.2">
      <c r="A309" s="508"/>
      <c r="B309" s="506"/>
      <c r="C309" s="367" t="s">
        <v>2838</v>
      </c>
      <c r="D309" s="369" t="s">
        <v>2839</v>
      </c>
      <c r="E309" s="99">
        <v>11393.73</v>
      </c>
      <c r="F309" s="395" t="s">
        <v>2371</v>
      </c>
      <c r="G309" s="366"/>
      <c r="H309" s="409" t="s">
        <v>5388</v>
      </c>
    </row>
    <row r="310" spans="1:8" x14ac:dyDescent="0.2">
      <c r="A310" s="508"/>
      <c r="B310" s="506"/>
      <c r="C310" s="367" t="s">
        <v>2840</v>
      </c>
      <c r="D310" s="364" t="s">
        <v>2841</v>
      </c>
      <c r="E310" s="99">
        <v>14242.16</v>
      </c>
      <c r="F310" s="395" t="s">
        <v>2371</v>
      </c>
      <c r="G310" s="366"/>
      <c r="H310" s="409" t="s">
        <v>5389</v>
      </c>
    </row>
    <row r="311" spans="1:8" x14ac:dyDescent="0.2">
      <c r="A311" s="508"/>
      <c r="B311" s="506"/>
      <c r="C311" s="367" t="s">
        <v>2842</v>
      </c>
      <c r="D311" s="369" t="s">
        <v>2843</v>
      </c>
      <c r="E311" s="99">
        <v>17090.599999999999</v>
      </c>
      <c r="F311" s="395" t="s">
        <v>2371</v>
      </c>
      <c r="G311" s="366"/>
      <c r="H311" s="409" t="s">
        <v>5390</v>
      </c>
    </row>
    <row r="312" spans="1:8" x14ac:dyDescent="0.2">
      <c r="A312" s="508"/>
      <c r="B312" s="506"/>
      <c r="C312" s="367" t="s">
        <v>2844</v>
      </c>
      <c r="D312" s="364" t="s">
        <v>2845</v>
      </c>
      <c r="E312" s="99">
        <v>19939.03</v>
      </c>
      <c r="F312" s="395" t="s">
        <v>2371</v>
      </c>
      <c r="G312" s="366"/>
      <c r="H312" s="409" t="s">
        <v>5391</v>
      </c>
    </row>
    <row r="313" spans="1:8" x14ac:dyDescent="0.2">
      <c r="A313" s="508"/>
      <c r="B313" s="506"/>
      <c r="C313" s="367" t="s">
        <v>2846</v>
      </c>
      <c r="D313" s="368" t="s">
        <v>2847</v>
      </c>
      <c r="E313" s="99">
        <v>22787.46</v>
      </c>
      <c r="F313" s="395" t="s">
        <v>2371</v>
      </c>
      <c r="G313" s="366"/>
      <c r="H313" s="409" t="s">
        <v>5392</v>
      </c>
    </row>
    <row r="314" spans="1:8" x14ac:dyDescent="0.2">
      <c r="A314" s="508"/>
      <c r="B314" s="506"/>
      <c r="C314" s="367" t="s">
        <v>2848</v>
      </c>
      <c r="D314" s="369" t="s">
        <v>2849</v>
      </c>
      <c r="E314" s="99">
        <v>25635.89</v>
      </c>
      <c r="F314" s="395" t="s">
        <v>2371</v>
      </c>
      <c r="G314" s="366"/>
      <c r="H314" s="409" t="s">
        <v>5393</v>
      </c>
    </row>
    <row r="315" spans="1:8" x14ac:dyDescent="0.2">
      <c r="A315" s="508"/>
      <c r="B315" s="506"/>
      <c r="C315" s="361" t="s">
        <v>2850</v>
      </c>
      <c r="D315" s="369" t="s">
        <v>2851</v>
      </c>
      <c r="E315" s="99">
        <v>28484.33</v>
      </c>
      <c r="F315" s="395" t="s">
        <v>2371</v>
      </c>
      <c r="G315" s="366"/>
      <c r="H315" s="409" t="s">
        <v>5394</v>
      </c>
    </row>
    <row r="316" spans="1:8" x14ac:dyDescent="0.2">
      <c r="A316" s="508"/>
      <c r="B316" s="506"/>
      <c r="C316" s="373" t="s">
        <v>2852</v>
      </c>
      <c r="D316" s="396" t="s">
        <v>2853</v>
      </c>
      <c r="E316" s="100">
        <v>29908.54</v>
      </c>
      <c r="F316" s="397" t="s">
        <v>2371</v>
      </c>
      <c r="G316" s="376"/>
      <c r="H316" s="410" t="s">
        <v>5395</v>
      </c>
    </row>
    <row r="317" spans="1:8" x14ac:dyDescent="0.2">
      <c r="A317" s="508" t="s">
        <v>2854</v>
      </c>
      <c r="B317" s="506" t="s">
        <v>2855</v>
      </c>
      <c r="C317" s="361" t="s">
        <v>2856</v>
      </c>
      <c r="D317" s="364" t="s">
        <v>2857</v>
      </c>
      <c r="E317" s="101">
        <v>182.59</v>
      </c>
      <c r="F317" s="394" t="s">
        <v>2371</v>
      </c>
      <c r="G317" s="380"/>
      <c r="H317" s="408" t="s">
        <v>5396</v>
      </c>
    </row>
    <row r="318" spans="1:8" x14ac:dyDescent="0.2">
      <c r="A318" s="508"/>
      <c r="B318" s="506"/>
      <c r="C318" s="367" t="s">
        <v>2858</v>
      </c>
      <c r="D318" s="369" t="s">
        <v>2859</v>
      </c>
      <c r="E318" s="99">
        <v>296.70999999999998</v>
      </c>
      <c r="F318" s="395" t="s">
        <v>2371</v>
      </c>
      <c r="G318" s="366"/>
      <c r="H318" s="409" t="s">
        <v>5397</v>
      </c>
    </row>
    <row r="319" spans="1:8" x14ac:dyDescent="0.2">
      <c r="A319" s="508"/>
      <c r="B319" s="506"/>
      <c r="C319" s="367" t="s">
        <v>2860</v>
      </c>
      <c r="D319" s="369" t="s">
        <v>2861</v>
      </c>
      <c r="E319" s="99">
        <v>456.48</v>
      </c>
      <c r="F319" s="395" t="s">
        <v>2371</v>
      </c>
      <c r="G319" s="366"/>
      <c r="H319" s="409" t="s">
        <v>5398</v>
      </c>
    </row>
    <row r="320" spans="1:8" x14ac:dyDescent="0.2">
      <c r="A320" s="508"/>
      <c r="B320" s="506"/>
      <c r="C320" s="367" t="s">
        <v>2862</v>
      </c>
      <c r="D320" s="369" t="s">
        <v>2863</v>
      </c>
      <c r="E320" s="99">
        <v>639.08000000000004</v>
      </c>
      <c r="F320" s="395" t="s">
        <v>2371</v>
      </c>
      <c r="G320" s="366"/>
      <c r="H320" s="409" t="s">
        <v>5399</v>
      </c>
    </row>
    <row r="321" spans="1:8" x14ac:dyDescent="0.2">
      <c r="A321" s="508"/>
      <c r="B321" s="506"/>
      <c r="C321" s="367" t="s">
        <v>2864</v>
      </c>
      <c r="D321" s="364" t="s">
        <v>2865</v>
      </c>
      <c r="E321" s="99">
        <v>821.67</v>
      </c>
      <c r="F321" s="395" t="s">
        <v>2371</v>
      </c>
      <c r="G321" s="366"/>
      <c r="H321" s="409" t="s">
        <v>5400</v>
      </c>
    </row>
    <row r="322" spans="1:8" x14ac:dyDescent="0.2">
      <c r="A322" s="508"/>
      <c r="B322" s="506"/>
      <c r="C322" s="400" t="s">
        <v>2866</v>
      </c>
      <c r="D322" s="368" t="s">
        <v>2867</v>
      </c>
      <c r="E322" s="99">
        <v>1004.26</v>
      </c>
      <c r="F322" s="395" t="s">
        <v>2371</v>
      </c>
      <c r="G322" s="366"/>
      <c r="H322" s="409" t="s">
        <v>5401</v>
      </c>
    </row>
    <row r="323" spans="1:8" x14ac:dyDescent="0.2">
      <c r="A323" s="508"/>
      <c r="B323" s="506"/>
      <c r="C323" s="361" t="s">
        <v>2868</v>
      </c>
      <c r="D323" s="369" t="s">
        <v>2869</v>
      </c>
      <c r="E323" s="99">
        <v>1186.8599999999999</v>
      </c>
      <c r="F323" s="395" t="s">
        <v>2371</v>
      </c>
      <c r="G323" s="366"/>
      <c r="H323" s="409" t="s">
        <v>5402</v>
      </c>
    </row>
    <row r="324" spans="1:8" x14ac:dyDescent="0.2">
      <c r="A324" s="508"/>
      <c r="B324" s="506"/>
      <c r="C324" s="370" t="s">
        <v>2870</v>
      </c>
      <c r="D324" s="364" t="s">
        <v>2871</v>
      </c>
      <c r="E324" s="99">
        <v>1369.45</v>
      </c>
      <c r="F324" s="395" t="s">
        <v>2371</v>
      </c>
      <c r="G324" s="366"/>
      <c r="H324" s="409" t="s">
        <v>5403</v>
      </c>
    </row>
    <row r="325" spans="1:8" x14ac:dyDescent="0.2">
      <c r="A325" s="508"/>
      <c r="B325" s="506"/>
      <c r="C325" s="367" t="s">
        <v>2872</v>
      </c>
      <c r="D325" s="369" t="s">
        <v>2873</v>
      </c>
      <c r="E325" s="99">
        <v>1552.05</v>
      </c>
      <c r="F325" s="395" t="s">
        <v>2371</v>
      </c>
      <c r="G325" s="366"/>
      <c r="H325" s="409" t="s">
        <v>5404</v>
      </c>
    </row>
    <row r="326" spans="1:8" x14ac:dyDescent="0.2">
      <c r="A326" s="508"/>
      <c r="B326" s="506"/>
      <c r="C326" s="367" t="s">
        <v>2874</v>
      </c>
      <c r="D326" s="369" t="s">
        <v>2875</v>
      </c>
      <c r="E326" s="99">
        <v>1734.64</v>
      </c>
      <c r="F326" s="395" t="s">
        <v>2371</v>
      </c>
      <c r="G326" s="366"/>
      <c r="H326" s="409" t="s">
        <v>5405</v>
      </c>
    </row>
    <row r="327" spans="1:8" x14ac:dyDescent="0.2">
      <c r="A327" s="508"/>
      <c r="B327" s="506"/>
      <c r="C327" s="367" t="s">
        <v>2876</v>
      </c>
      <c r="D327" s="364" t="s">
        <v>2877</v>
      </c>
      <c r="E327" s="99">
        <v>2008.53</v>
      </c>
      <c r="F327" s="395" t="s">
        <v>2371</v>
      </c>
      <c r="G327" s="366"/>
      <c r="H327" s="409" t="s">
        <v>5406</v>
      </c>
    </row>
    <row r="328" spans="1:8" x14ac:dyDescent="0.2">
      <c r="A328" s="508"/>
      <c r="B328" s="506"/>
      <c r="C328" s="361" t="s">
        <v>2878</v>
      </c>
      <c r="D328" s="369" t="s">
        <v>2879</v>
      </c>
      <c r="E328" s="99">
        <v>2373.7199999999998</v>
      </c>
      <c r="F328" s="395" t="s">
        <v>2371</v>
      </c>
      <c r="G328" s="366"/>
      <c r="H328" s="409" t="s">
        <v>5407</v>
      </c>
    </row>
    <row r="329" spans="1:8" x14ac:dyDescent="0.2">
      <c r="A329" s="508"/>
      <c r="B329" s="506"/>
      <c r="C329" s="367" t="s">
        <v>2880</v>
      </c>
      <c r="D329" s="369" t="s">
        <v>2881</v>
      </c>
      <c r="E329" s="99">
        <v>2738.9</v>
      </c>
      <c r="F329" s="395" t="s">
        <v>2371</v>
      </c>
      <c r="G329" s="366"/>
      <c r="H329" s="409" t="s">
        <v>5408</v>
      </c>
    </row>
    <row r="330" spans="1:8" x14ac:dyDescent="0.2">
      <c r="A330" s="508"/>
      <c r="B330" s="506"/>
      <c r="C330" s="367" t="s">
        <v>2882</v>
      </c>
      <c r="D330" s="364" t="s">
        <v>2883</v>
      </c>
      <c r="E330" s="99">
        <v>3104.09</v>
      </c>
      <c r="F330" s="395" t="s">
        <v>2371</v>
      </c>
      <c r="G330" s="366"/>
      <c r="H330" s="409" t="s">
        <v>5409</v>
      </c>
    </row>
    <row r="331" spans="1:8" x14ac:dyDescent="0.2">
      <c r="A331" s="508"/>
      <c r="B331" s="506"/>
      <c r="C331" s="367" t="s">
        <v>2884</v>
      </c>
      <c r="D331" s="368" t="s">
        <v>2885</v>
      </c>
      <c r="E331" s="99">
        <v>3469.28</v>
      </c>
      <c r="F331" s="395" t="s">
        <v>2371</v>
      </c>
      <c r="G331" s="366"/>
      <c r="H331" s="409" t="s">
        <v>5410</v>
      </c>
    </row>
    <row r="332" spans="1:8" x14ac:dyDescent="0.2">
      <c r="A332" s="508"/>
      <c r="B332" s="506"/>
      <c r="C332" s="367" t="s">
        <v>2886</v>
      </c>
      <c r="D332" s="369" t="s">
        <v>2887</v>
      </c>
      <c r="E332" s="99">
        <v>4017.06</v>
      </c>
      <c r="F332" s="395" t="s">
        <v>2371</v>
      </c>
      <c r="G332" s="366"/>
      <c r="H332" s="409" t="s">
        <v>5411</v>
      </c>
    </row>
    <row r="333" spans="1:8" x14ac:dyDescent="0.2">
      <c r="A333" s="508"/>
      <c r="B333" s="506"/>
      <c r="C333" s="367" t="s">
        <v>2888</v>
      </c>
      <c r="D333" s="369" t="s">
        <v>2889</v>
      </c>
      <c r="E333" s="99">
        <v>4747.43</v>
      </c>
      <c r="F333" s="395" t="s">
        <v>2371</v>
      </c>
      <c r="G333" s="366"/>
      <c r="H333" s="409" t="s">
        <v>5412</v>
      </c>
    </row>
    <row r="334" spans="1:8" x14ac:dyDescent="0.2">
      <c r="A334" s="508"/>
      <c r="B334" s="506"/>
      <c r="C334" s="367" t="s">
        <v>2890</v>
      </c>
      <c r="D334" s="364" t="s">
        <v>2891</v>
      </c>
      <c r="E334" s="99">
        <v>5477.81</v>
      </c>
      <c r="F334" s="395" t="s">
        <v>2371</v>
      </c>
      <c r="G334" s="366"/>
      <c r="H334" s="409" t="s">
        <v>5413</v>
      </c>
    </row>
    <row r="335" spans="1:8" x14ac:dyDescent="0.2">
      <c r="A335" s="508"/>
      <c r="B335" s="506"/>
      <c r="C335" s="367" t="s">
        <v>2892</v>
      </c>
      <c r="D335" s="368" t="s">
        <v>2893</v>
      </c>
      <c r="E335" s="99">
        <v>6573.37</v>
      </c>
      <c r="F335" s="395" t="s">
        <v>2371</v>
      </c>
      <c r="G335" s="366"/>
      <c r="H335" s="409" t="s">
        <v>5414</v>
      </c>
    </row>
    <row r="336" spans="1:8" x14ac:dyDescent="0.2">
      <c r="A336" s="508"/>
      <c r="B336" s="506"/>
      <c r="C336" s="361" t="s">
        <v>2894</v>
      </c>
      <c r="D336" s="368" t="s">
        <v>2895</v>
      </c>
      <c r="E336" s="99">
        <v>8034.12</v>
      </c>
      <c r="F336" s="395" t="s">
        <v>2371</v>
      </c>
      <c r="G336" s="366"/>
      <c r="H336" s="409" t="s">
        <v>5415</v>
      </c>
    </row>
    <row r="337" spans="1:8" x14ac:dyDescent="0.2">
      <c r="A337" s="508"/>
      <c r="B337" s="506"/>
      <c r="C337" s="367" t="s">
        <v>2896</v>
      </c>
      <c r="D337" s="369" t="s">
        <v>2897</v>
      </c>
      <c r="E337" s="99">
        <v>9494.8700000000008</v>
      </c>
      <c r="F337" s="395" t="s">
        <v>2371</v>
      </c>
      <c r="G337" s="366"/>
      <c r="H337" s="409" t="s">
        <v>5416</v>
      </c>
    </row>
    <row r="338" spans="1:8" x14ac:dyDescent="0.2">
      <c r="A338" s="508"/>
      <c r="B338" s="506"/>
      <c r="C338" s="361" t="s">
        <v>2898</v>
      </c>
      <c r="D338" s="364" t="s">
        <v>2899</v>
      </c>
      <c r="E338" s="99">
        <v>10955.62</v>
      </c>
      <c r="F338" s="395" t="s">
        <v>2371</v>
      </c>
      <c r="G338" s="366"/>
      <c r="H338" s="409" t="s">
        <v>5417</v>
      </c>
    </row>
    <row r="339" spans="1:8" x14ac:dyDescent="0.2">
      <c r="A339" s="508"/>
      <c r="B339" s="506"/>
      <c r="C339" s="367" t="s">
        <v>2900</v>
      </c>
      <c r="D339" s="368" t="s">
        <v>2901</v>
      </c>
      <c r="E339" s="99">
        <v>13146.74</v>
      </c>
      <c r="F339" s="395" t="s">
        <v>2371</v>
      </c>
      <c r="G339" s="366"/>
      <c r="H339" s="409" t="s">
        <v>5418</v>
      </c>
    </row>
    <row r="340" spans="1:8" x14ac:dyDescent="0.2">
      <c r="A340" s="508"/>
      <c r="B340" s="506"/>
      <c r="C340" s="367" t="s">
        <v>2902</v>
      </c>
      <c r="D340" s="369" t="s">
        <v>2903</v>
      </c>
      <c r="E340" s="99">
        <v>16068.24</v>
      </c>
      <c r="F340" s="395" t="s">
        <v>2371</v>
      </c>
      <c r="G340" s="366"/>
      <c r="H340" s="409" t="s">
        <v>5419</v>
      </c>
    </row>
    <row r="341" spans="1:8" x14ac:dyDescent="0.2">
      <c r="A341" s="508"/>
      <c r="B341" s="506"/>
      <c r="C341" s="367" t="s">
        <v>2904</v>
      </c>
      <c r="D341" s="369" t="s">
        <v>2905</v>
      </c>
      <c r="E341" s="99">
        <v>18989.740000000002</v>
      </c>
      <c r="F341" s="395" t="s">
        <v>2371</v>
      </c>
      <c r="G341" s="366"/>
      <c r="H341" s="409" t="s">
        <v>5420</v>
      </c>
    </row>
    <row r="342" spans="1:8" x14ac:dyDescent="0.2">
      <c r="A342" s="508"/>
      <c r="B342" s="506"/>
      <c r="C342" s="361" t="s">
        <v>2906</v>
      </c>
      <c r="D342" s="369" t="s">
        <v>2907</v>
      </c>
      <c r="E342" s="99">
        <v>21911.24</v>
      </c>
      <c r="F342" s="395" t="s">
        <v>2371</v>
      </c>
      <c r="G342" s="366"/>
      <c r="H342" s="409" t="s">
        <v>5421</v>
      </c>
    </row>
    <row r="343" spans="1:8" x14ac:dyDescent="0.2">
      <c r="A343" s="508"/>
      <c r="B343" s="506"/>
      <c r="C343" s="373" t="s">
        <v>2908</v>
      </c>
      <c r="D343" s="396" t="s">
        <v>2909</v>
      </c>
      <c r="E343" s="100">
        <v>23371.98</v>
      </c>
      <c r="F343" s="397" t="s">
        <v>2371</v>
      </c>
      <c r="G343" s="376"/>
      <c r="H343" s="410" t="s">
        <v>5422</v>
      </c>
    </row>
    <row r="344" spans="1:8" x14ac:dyDescent="0.2">
      <c r="A344" s="514" t="s">
        <v>7227</v>
      </c>
      <c r="B344" s="505" t="s">
        <v>7107</v>
      </c>
      <c r="C344" s="400" t="s">
        <v>6774</v>
      </c>
      <c r="D344" s="364" t="s">
        <v>6775</v>
      </c>
      <c r="E344" s="444">
        <v>1503.15</v>
      </c>
      <c r="F344" s="407" t="s">
        <v>2371</v>
      </c>
      <c r="G344" s="102"/>
      <c r="H344" s="408" t="s">
        <v>7230</v>
      </c>
    </row>
    <row r="345" spans="1:8" x14ac:dyDescent="0.2">
      <c r="A345" s="515"/>
      <c r="B345" s="502"/>
      <c r="C345" s="370" t="s">
        <v>6776</v>
      </c>
      <c r="D345" s="368" t="s">
        <v>6777</v>
      </c>
      <c r="E345" s="412">
        <v>2338.23</v>
      </c>
      <c r="F345" s="395" t="s">
        <v>2371</v>
      </c>
      <c r="G345" s="103"/>
      <c r="H345" s="409" t="s">
        <v>7231</v>
      </c>
    </row>
    <row r="346" spans="1:8" x14ac:dyDescent="0.2">
      <c r="A346" s="515"/>
      <c r="B346" s="502"/>
      <c r="C346" s="370" t="s">
        <v>6778</v>
      </c>
      <c r="D346" s="368" t="s">
        <v>6779</v>
      </c>
      <c r="E346" s="412">
        <v>3006.3</v>
      </c>
      <c r="F346" s="395" t="s">
        <v>2371</v>
      </c>
      <c r="G346" s="103"/>
      <c r="H346" s="409" t="s">
        <v>7232</v>
      </c>
    </row>
    <row r="347" spans="1:8" x14ac:dyDescent="0.2">
      <c r="A347" s="515"/>
      <c r="B347" s="502"/>
      <c r="C347" s="370" t="s">
        <v>6780</v>
      </c>
      <c r="D347" s="368" t="s">
        <v>6781</v>
      </c>
      <c r="E347" s="412">
        <v>3674.36</v>
      </c>
      <c r="F347" s="395" t="s">
        <v>2371</v>
      </c>
      <c r="G347" s="103"/>
      <c r="H347" s="409" t="s">
        <v>7233</v>
      </c>
    </row>
    <row r="348" spans="1:8" x14ac:dyDescent="0.2">
      <c r="A348" s="515"/>
      <c r="B348" s="502"/>
      <c r="C348" s="370" t="s">
        <v>6782</v>
      </c>
      <c r="D348" s="368" t="s">
        <v>6783</v>
      </c>
      <c r="E348" s="412">
        <v>4342.43</v>
      </c>
      <c r="F348" s="395" t="s">
        <v>2371</v>
      </c>
      <c r="G348" s="103"/>
      <c r="H348" s="409" t="s">
        <v>7234</v>
      </c>
    </row>
    <row r="349" spans="1:8" x14ac:dyDescent="0.2">
      <c r="A349" s="515"/>
      <c r="B349" s="502"/>
      <c r="C349" s="370" t="s">
        <v>6784</v>
      </c>
      <c r="D349" s="368" t="s">
        <v>6785</v>
      </c>
      <c r="E349" s="412">
        <v>5010.49</v>
      </c>
      <c r="F349" s="395" t="s">
        <v>2371</v>
      </c>
      <c r="G349" s="103"/>
      <c r="H349" s="409" t="s">
        <v>7235</v>
      </c>
    </row>
    <row r="350" spans="1:8" x14ac:dyDescent="0.2">
      <c r="A350" s="515"/>
      <c r="B350" s="502"/>
      <c r="C350" s="370" t="s">
        <v>6786</v>
      </c>
      <c r="D350" s="368" t="s">
        <v>6787</v>
      </c>
      <c r="E350" s="412">
        <v>5678.56</v>
      </c>
      <c r="F350" s="395" t="s">
        <v>2371</v>
      </c>
      <c r="G350" s="103"/>
      <c r="H350" s="409" t="s">
        <v>7236</v>
      </c>
    </row>
    <row r="351" spans="1:8" x14ac:dyDescent="0.2">
      <c r="A351" s="515"/>
      <c r="B351" s="502"/>
      <c r="C351" s="370" t="s">
        <v>6788</v>
      </c>
      <c r="D351" s="368" t="s">
        <v>6789</v>
      </c>
      <c r="E351" s="412">
        <v>6346.63</v>
      </c>
      <c r="F351" s="395" t="s">
        <v>2371</v>
      </c>
      <c r="G351" s="103"/>
      <c r="H351" s="409" t="s">
        <v>7237</v>
      </c>
    </row>
    <row r="352" spans="1:8" x14ac:dyDescent="0.2">
      <c r="A352" s="515"/>
      <c r="B352" s="502"/>
      <c r="C352" s="370" t="s">
        <v>6790</v>
      </c>
      <c r="D352" s="368" t="s">
        <v>6791</v>
      </c>
      <c r="E352" s="412">
        <v>7014.69</v>
      </c>
      <c r="F352" s="395" t="s">
        <v>2371</v>
      </c>
      <c r="G352" s="103"/>
      <c r="H352" s="409" t="s">
        <v>7238</v>
      </c>
    </row>
    <row r="353" spans="1:8" x14ac:dyDescent="0.2">
      <c r="A353" s="515"/>
      <c r="B353" s="502"/>
      <c r="C353" s="370" t="s">
        <v>6792</v>
      </c>
      <c r="D353" s="368" t="s">
        <v>6793</v>
      </c>
      <c r="E353" s="412">
        <v>7682.76</v>
      </c>
      <c r="F353" s="395" t="s">
        <v>2371</v>
      </c>
      <c r="G353" s="103"/>
      <c r="H353" s="409" t="s">
        <v>7239</v>
      </c>
    </row>
    <row r="354" spans="1:8" x14ac:dyDescent="0.2">
      <c r="A354" s="515"/>
      <c r="B354" s="502"/>
      <c r="C354" s="370" t="s">
        <v>6794</v>
      </c>
      <c r="D354" s="368" t="s">
        <v>6795</v>
      </c>
      <c r="E354" s="412">
        <v>8350.82</v>
      </c>
      <c r="F354" s="395" t="s">
        <v>2371</v>
      </c>
      <c r="G354" s="103"/>
      <c r="H354" s="409" t="s">
        <v>7240</v>
      </c>
    </row>
    <row r="355" spans="1:8" x14ac:dyDescent="0.2">
      <c r="A355" s="515"/>
      <c r="B355" s="502"/>
      <c r="C355" s="370" t="s">
        <v>6796</v>
      </c>
      <c r="D355" s="368" t="s">
        <v>6797</v>
      </c>
      <c r="E355" s="412">
        <v>9018.89</v>
      </c>
      <c r="F355" s="395" t="s">
        <v>2371</v>
      </c>
      <c r="G355" s="103"/>
      <c r="H355" s="409" t="s">
        <v>7241</v>
      </c>
    </row>
    <row r="356" spans="1:8" x14ac:dyDescent="0.2">
      <c r="A356" s="515"/>
      <c r="B356" s="502"/>
      <c r="C356" s="370" t="s">
        <v>6798</v>
      </c>
      <c r="D356" s="368" t="s">
        <v>6799</v>
      </c>
      <c r="E356" s="412">
        <v>9686.9500000000007</v>
      </c>
      <c r="F356" s="395" t="s">
        <v>2371</v>
      </c>
      <c r="G356" s="103"/>
      <c r="H356" s="409" t="s">
        <v>7242</v>
      </c>
    </row>
    <row r="357" spans="1:8" x14ac:dyDescent="0.2">
      <c r="A357" s="515"/>
      <c r="B357" s="502"/>
      <c r="C357" s="370" t="s">
        <v>6800</v>
      </c>
      <c r="D357" s="368" t="s">
        <v>6801</v>
      </c>
      <c r="E357" s="412">
        <v>10355.02</v>
      </c>
      <c r="F357" s="395" t="s">
        <v>2371</v>
      </c>
      <c r="G357" s="103"/>
      <c r="H357" s="409" t="s">
        <v>7243</v>
      </c>
    </row>
    <row r="358" spans="1:8" x14ac:dyDescent="0.2">
      <c r="A358" s="515"/>
      <c r="B358" s="502"/>
      <c r="C358" s="370" t="s">
        <v>6802</v>
      </c>
      <c r="D358" s="368" t="s">
        <v>6803</v>
      </c>
      <c r="E358" s="412">
        <v>11190.1</v>
      </c>
      <c r="F358" s="395" t="s">
        <v>2371</v>
      </c>
      <c r="G358" s="103"/>
      <c r="H358" s="409" t="s">
        <v>7244</v>
      </c>
    </row>
    <row r="359" spans="1:8" x14ac:dyDescent="0.2">
      <c r="A359" s="515"/>
      <c r="B359" s="502"/>
      <c r="C359" s="370" t="s">
        <v>6804</v>
      </c>
      <c r="D359" s="368" t="s">
        <v>6805</v>
      </c>
      <c r="E359" s="412">
        <v>12192.2</v>
      </c>
      <c r="F359" s="395" t="s">
        <v>2371</v>
      </c>
      <c r="G359" s="103"/>
      <c r="H359" s="409" t="s">
        <v>7245</v>
      </c>
    </row>
    <row r="360" spans="1:8" x14ac:dyDescent="0.2">
      <c r="A360" s="515"/>
      <c r="B360" s="502"/>
      <c r="C360" s="370" t="s">
        <v>6806</v>
      </c>
      <c r="D360" s="368" t="s">
        <v>6807</v>
      </c>
      <c r="E360" s="412">
        <v>13194.3</v>
      </c>
      <c r="F360" s="395" t="s">
        <v>2371</v>
      </c>
      <c r="G360" s="103"/>
      <c r="H360" s="409" t="s">
        <v>7246</v>
      </c>
    </row>
    <row r="361" spans="1:8" x14ac:dyDescent="0.2">
      <c r="A361" s="515"/>
      <c r="B361" s="502"/>
      <c r="C361" s="370" t="s">
        <v>6808</v>
      </c>
      <c r="D361" s="368" t="s">
        <v>6809</v>
      </c>
      <c r="E361" s="412">
        <v>14697.45</v>
      </c>
      <c r="F361" s="395" t="s">
        <v>2371</v>
      </c>
      <c r="G361" s="103"/>
      <c r="H361" s="409" t="s">
        <v>7247</v>
      </c>
    </row>
    <row r="362" spans="1:8" x14ac:dyDescent="0.2">
      <c r="A362" s="515"/>
      <c r="B362" s="502"/>
      <c r="C362" s="370" t="s">
        <v>6810</v>
      </c>
      <c r="D362" s="368" t="s">
        <v>6811</v>
      </c>
      <c r="E362" s="412">
        <v>16701.650000000001</v>
      </c>
      <c r="F362" s="395" t="s">
        <v>2371</v>
      </c>
      <c r="G362" s="103"/>
      <c r="H362" s="409" t="s">
        <v>7248</v>
      </c>
    </row>
    <row r="363" spans="1:8" x14ac:dyDescent="0.2">
      <c r="A363" s="515"/>
      <c r="B363" s="502"/>
      <c r="C363" s="370" t="s">
        <v>6812</v>
      </c>
      <c r="D363" s="368" t="s">
        <v>6813</v>
      </c>
      <c r="E363" s="412">
        <v>18705.84</v>
      </c>
      <c r="F363" s="395" t="s">
        <v>2371</v>
      </c>
      <c r="G363" s="103"/>
      <c r="H363" s="409" t="s">
        <v>7249</v>
      </c>
    </row>
    <row r="364" spans="1:8" x14ac:dyDescent="0.2">
      <c r="A364" s="515"/>
      <c r="B364" s="502"/>
      <c r="C364" s="370" t="s">
        <v>6814</v>
      </c>
      <c r="D364" s="368" t="s">
        <v>6815</v>
      </c>
      <c r="E364" s="412">
        <v>19874.96</v>
      </c>
      <c r="F364" s="395" t="s">
        <v>2371</v>
      </c>
      <c r="G364" s="103"/>
      <c r="H364" s="409" t="s">
        <v>7250</v>
      </c>
    </row>
    <row r="365" spans="1:8" x14ac:dyDescent="0.2">
      <c r="A365" s="515"/>
      <c r="B365" s="502"/>
      <c r="C365" s="370" t="s">
        <v>6816</v>
      </c>
      <c r="D365" s="368" t="s">
        <v>6817</v>
      </c>
      <c r="E365" s="412">
        <v>21879.16</v>
      </c>
      <c r="F365" s="395" t="s">
        <v>2371</v>
      </c>
      <c r="G365" s="103"/>
      <c r="H365" s="409" t="s">
        <v>7251</v>
      </c>
    </row>
    <row r="366" spans="1:8" x14ac:dyDescent="0.2">
      <c r="A366" s="516"/>
      <c r="B366" s="503"/>
      <c r="C366" s="373" t="s">
        <v>6818</v>
      </c>
      <c r="D366" s="374" t="s">
        <v>6819</v>
      </c>
      <c r="E366" s="248">
        <v>23716.34</v>
      </c>
      <c r="F366" s="375" t="s">
        <v>2371</v>
      </c>
      <c r="G366" s="376"/>
      <c r="H366" s="410" t="s">
        <v>7252</v>
      </c>
    </row>
    <row r="367" spans="1:8" x14ac:dyDescent="0.2">
      <c r="A367" s="517" t="s">
        <v>7255</v>
      </c>
      <c r="B367" s="505" t="s">
        <v>7108</v>
      </c>
      <c r="C367" s="400" t="s">
        <v>6820</v>
      </c>
      <c r="D367" s="364" t="s">
        <v>6821</v>
      </c>
      <c r="E367" s="444">
        <v>329.08</v>
      </c>
      <c r="F367" s="407" t="s">
        <v>2371</v>
      </c>
      <c r="G367" s="102"/>
      <c r="H367" s="408" t="s">
        <v>7258</v>
      </c>
    </row>
    <row r="368" spans="1:8" x14ac:dyDescent="0.2">
      <c r="A368" s="518"/>
      <c r="B368" s="502"/>
      <c r="C368" s="370" t="s">
        <v>6822</v>
      </c>
      <c r="D368" s="368" t="s">
        <v>6823</v>
      </c>
      <c r="E368" s="412">
        <v>511.9</v>
      </c>
      <c r="F368" s="395" t="s">
        <v>2371</v>
      </c>
      <c r="G368" s="103"/>
      <c r="H368" s="409" t="s">
        <v>7259</v>
      </c>
    </row>
    <row r="369" spans="1:8" x14ac:dyDescent="0.2">
      <c r="A369" s="518"/>
      <c r="B369" s="502"/>
      <c r="C369" s="370" t="s">
        <v>6824</v>
      </c>
      <c r="D369" s="368" t="s">
        <v>6825</v>
      </c>
      <c r="E369" s="412">
        <v>658.16</v>
      </c>
      <c r="F369" s="395" t="s">
        <v>2371</v>
      </c>
      <c r="G369" s="103"/>
      <c r="H369" s="409" t="s">
        <v>7260</v>
      </c>
    </row>
    <row r="370" spans="1:8" x14ac:dyDescent="0.2">
      <c r="A370" s="518"/>
      <c r="B370" s="502"/>
      <c r="C370" s="370" t="s">
        <v>6826</v>
      </c>
      <c r="D370" s="368" t="s">
        <v>6827</v>
      </c>
      <c r="E370" s="412">
        <v>804.42</v>
      </c>
      <c r="F370" s="395" t="s">
        <v>2371</v>
      </c>
      <c r="G370" s="103"/>
      <c r="H370" s="409" t="s">
        <v>7261</v>
      </c>
    </row>
    <row r="371" spans="1:8" x14ac:dyDescent="0.2">
      <c r="A371" s="518"/>
      <c r="B371" s="502"/>
      <c r="C371" s="370" t="s">
        <v>6828</v>
      </c>
      <c r="D371" s="368" t="s">
        <v>6829</v>
      </c>
      <c r="E371" s="412">
        <v>950.67</v>
      </c>
      <c r="F371" s="395" t="s">
        <v>2371</v>
      </c>
      <c r="G371" s="103"/>
      <c r="H371" s="409" t="s">
        <v>7262</v>
      </c>
    </row>
    <row r="372" spans="1:8" x14ac:dyDescent="0.2">
      <c r="A372" s="518"/>
      <c r="B372" s="502"/>
      <c r="C372" s="370" t="s">
        <v>6830</v>
      </c>
      <c r="D372" s="368" t="s">
        <v>6831</v>
      </c>
      <c r="E372" s="412">
        <v>1096.93</v>
      </c>
      <c r="F372" s="395" t="s">
        <v>2371</v>
      </c>
      <c r="G372" s="103"/>
      <c r="H372" s="409" t="s">
        <v>7263</v>
      </c>
    </row>
    <row r="373" spans="1:8" x14ac:dyDescent="0.2">
      <c r="A373" s="518"/>
      <c r="B373" s="502"/>
      <c r="C373" s="370" t="s">
        <v>6832</v>
      </c>
      <c r="D373" s="368" t="s">
        <v>6833</v>
      </c>
      <c r="E373" s="412">
        <v>1243.19</v>
      </c>
      <c r="F373" s="395" t="s">
        <v>2371</v>
      </c>
      <c r="G373" s="103"/>
      <c r="H373" s="409" t="s">
        <v>7264</v>
      </c>
    </row>
    <row r="374" spans="1:8" x14ac:dyDescent="0.2">
      <c r="A374" s="518"/>
      <c r="B374" s="502"/>
      <c r="C374" s="370" t="s">
        <v>6834</v>
      </c>
      <c r="D374" s="368" t="s">
        <v>6835</v>
      </c>
      <c r="E374" s="412">
        <v>1389.45</v>
      </c>
      <c r="F374" s="395" t="s">
        <v>2371</v>
      </c>
      <c r="G374" s="103"/>
      <c r="H374" s="409" t="s">
        <v>7265</v>
      </c>
    </row>
    <row r="375" spans="1:8" x14ac:dyDescent="0.2">
      <c r="A375" s="518"/>
      <c r="B375" s="502"/>
      <c r="C375" s="370" t="s">
        <v>6836</v>
      </c>
      <c r="D375" s="368" t="s">
        <v>6837</v>
      </c>
      <c r="E375" s="412">
        <v>1535.7</v>
      </c>
      <c r="F375" s="395" t="s">
        <v>2371</v>
      </c>
      <c r="G375" s="103"/>
      <c r="H375" s="409" t="s">
        <v>7266</v>
      </c>
    </row>
    <row r="376" spans="1:8" x14ac:dyDescent="0.2">
      <c r="A376" s="518"/>
      <c r="B376" s="502"/>
      <c r="C376" s="370" t="s">
        <v>6838</v>
      </c>
      <c r="D376" s="368" t="s">
        <v>6839</v>
      </c>
      <c r="E376" s="412">
        <v>1681.96</v>
      </c>
      <c r="F376" s="395" t="s">
        <v>2371</v>
      </c>
      <c r="G376" s="103"/>
      <c r="H376" s="409" t="s">
        <v>7267</v>
      </c>
    </row>
    <row r="377" spans="1:8" x14ac:dyDescent="0.2">
      <c r="A377" s="518"/>
      <c r="B377" s="502"/>
      <c r="C377" s="370" t="s">
        <v>6840</v>
      </c>
      <c r="D377" s="368" t="s">
        <v>6841</v>
      </c>
      <c r="E377" s="412">
        <v>1828.22</v>
      </c>
      <c r="F377" s="395" t="s">
        <v>2371</v>
      </c>
      <c r="G377" s="103"/>
      <c r="H377" s="409" t="s">
        <v>7268</v>
      </c>
    </row>
    <row r="378" spans="1:8" x14ac:dyDescent="0.2">
      <c r="A378" s="518"/>
      <c r="B378" s="502"/>
      <c r="C378" s="370" t="s">
        <v>6842</v>
      </c>
      <c r="D378" s="368" t="s">
        <v>6843</v>
      </c>
      <c r="E378" s="412">
        <v>1974.48</v>
      </c>
      <c r="F378" s="395" t="s">
        <v>2371</v>
      </c>
      <c r="G378" s="103"/>
      <c r="H378" s="409" t="s">
        <v>7269</v>
      </c>
    </row>
    <row r="379" spans="1:8" x14ac:dyDescent="0.2">
      <c r="A379" s="518"/>
      <c r="B379" s="502"/>
      <c r="C379" s="370" t="s">
        <v>6844</v>
      </c>
      <c r="D379" s="368" t="s">
        <v>6845</v>
      </c>
      <c r="E379" s="412">
        <v>2120.73</v>
      </c>
      <c r="F379" s="395" t="s">
        <v>2371</v>
      </c>
      <c r="G379" s="103"/>
      <c r="H379" s="409" t="s">
        <v>7270</v>
      </c>
    </row>
    <row r="380" spans="1:8" x14ac:dyDescent="0.2">
      <c r="A380" s="518"/>
      <c r="B380" s="502"/>
      <c r="C380" s="370" t="s">
        <v>6846</v>
      </c>
      <c r="D380" s="368" t="s">
        <v>6847</v>
      </c>
      <c r="E380" s="412">
        <v>2266.9899999999998</v>
      </c>
      <c r="F380" s="395" t="s">
        <v>2371</v>
      </c>
      <c r="G380" s="103"/>
      <c r="H380" s="409" t="s">
        <v>7271</v>
      </c>
    </row>
    <row r="381" spans="1:8" x14ac:dyDescent="0.2">
      <c r="A381" s="518"/>
      <c r="B381" s="502"/>
      <c r="C381" s="370" t="s">
        <v>6848</v>
      </c>
      <c r="D381" s="368" t="s">
        <v>6849</v>
      </c>
      <c r="E381" s="412">
        <v>2449.81</v>
      </c>
      <c r="F381" s="395" t="s">
        <v>2371</v>
      </c>
      <c r="G381" s="103"/>
      <c r="H381" s="409" t="s">
        <v>7272</v>
      </c>
    </row>
    <row r="382" spans="1:8" x14ac:dyDescent="0.2">
      <c r="A382" s="518"/>
      <c r="B382" s="502"/>
      <c r="C382" s="370" t="s">
        <v>6850</v>
      </c>
      <c r="D382" s="368" t="s">
        <v>6851</v>
      </c>
      <c r="E382" s="412">
        <v>2669.2</v>
      </c>
      <c r="F382" s="395" t="s">
        <v>2371</v>
      </c>
      <c r="G382" s="103"/>
      <c r="H382" s="409" t="s">
        <v>7273</v>
      </c>
    </row>
    <row r="383" spans="1:8" x14ac:dyDescent="0.2">
      <c r="A383" s="518"/>
      <c r="B383" s="502"/>
      <c r="C383" s="370" t="s">
        <v>6852</v>
      </c>
      <c r="D383" s="368" t="s">
        <v>6853</v>
      </c>
      <c r="E383" s="412">
        <v>2888.59</v>
      </c>
      <c r="F383" s="395" t="s">
        <v>2371</v>
      </c>
      <c r="G383" s="103"/>
      <c r="H383" s="409" t="s">
        <v>7274</v>
      </c>
    </row>
    <row r="384" spans="1:8" x14ac:dyDescent="0.2">
      <c r="A384" s="518"/>
      <c r="B384" s="502"/>
      <c r="C384" s="370" t="s">
        <v>6854</v>
      </c>
      <c r="D384" s="368" t="s">
        <v>6855</v>
      </c>
      <c r="E384" s="412">
        <v>3217.67</v>
      </c>
      <c r="F384" s="395" t="s">
        <v>2371</v>
      </c>
      <c r="G384" s="103"/>
      <c r="H384" s="409" t="s">
        <v>7275</v>
      </c>
    </row>
    <row r="385" spans="1:8" x14ac:dyDescent="0.2">
      <c r="A385" s="518"/>
      <c r="B385" s="502"/>
      <c r="C385" s="370" t="s">
        <v>6856</v>
      </c>
      <c r="D385" s="368" t="s">
        <v>6857</v>
      </c>
      <c r="E385" s="412">
        <v>3656.44</v>
      </c>
      <c r="F385" s="395" t="s">
        <v>2371</v>
      </c>
      <c r="G385" s="103"/>
      <c r="H385" s="409" t="s">
        <v>7276</v>
      </c>
    </row>
    <row r="386" spans="1:8" x14ac:dyDescent="0.2">
      <c r="A386" s="518"/>
      <c r="B386" s="502"/>
      <c r="C386" s="370" t="s">
        <v>6858</v>
      </c>
      <c r="D386" s="368" t="s">
        <v>6859</v>
      </c>
      <c r="E386" s="412">
        <v>4095.21</v>
      </c>
      <c r="F386" s="395" t="s">
        <v>2371</v>
      </c>
      <c r="G386" s="103"/>
      <c r="H386" s="409" t="s">
        <v>7277</v>
      </c>
    </row>
    <row r="387" spans="1:8" x14ac:dyDescent="0.2">
      <c r="A387" s="518"/>
      <c r="B387" s="502"/>
      <c r="C387" s="370" t="s">
        <v>6860</v>
      </c>
      <c r="D387" s="368" t="s">
        <v>6861</v>
      </c>
      <c r="E387" s="412">
        <v>4351.16</v>
      </c>
      <c r="F387" s="395" t="s">
        <v>2371</v>
      </c>
      <c r="G387" s="103"/>
      <c r="H387" s="409" t="s">
        <v>7278</v>
      </c>
    </row>
    <row r="388" spans="1:8" x14ac:dyDescent="0.2">
      <c r="A388" s="518"/>
      <c r="B388" s="502"/>
      <c r="C388" s="370" t="s">
        <v>6862</v>
      </c>
      <c r="D388" s="368" t="s">
        <v>6863</v>
      </c>
      <c r="E388" s="412">
        <v>4789.93</v>
      </c>
      <c r="F388" s="395" t="s">
        <v>2371</v>
      </c>
      <c r="G388" s="103"/>
      <c r="H388" s="409" t="s">
        <v>7279</v>
      </c>
    </row>
    <row r="389" spans="1:8" x14ac:dyDescent="0.2">
      <c r="A389" s="519"/>
      <c r="B389" s="503"/>
      <c r="C389" s="373" t="s">
        <v>6864</v>
      </c>
      <c r="D389" s="374" t="s">
        <v>6865</v>
      </c>
      <c r="E389" s="248">
        <v>5192.1400000000003</v>
      </c>
      <c r="F389" s="375" t="s">
        <v>2371</v>
      </c>
      <c r="G389" s="376"/>
      <c r="H389" s="410" t="s">
        <v>7280</v>
      </c>
    </row>
    <row r="390" spans="1:8" x14ac:dyDescent="0.2">
      <c r="A390" s="508" t="s">
        <v>2910</v>
      </c>
      <c r="B390" s="506" t="s">
        <v>2911</v>
      </c>
      <c r="C390" s="361" t="s">
        <v>2912</v>
      </c>
      <c r="D390" s="362" t="s">
        <v>2913</v>
      </c>
      <c r="E390" s="104">
        <v>162.15</v>
      </c>
      <c r="F390" s="401" t="s">
        <v>2371</v>
      </c>
      <c r="G390" s="380" t="s">
        <v>2914</v>
      </c>
      <c r="H390" s="408" t="s">
        <v>5423</v>
      </c>
    </row>
    <row r="391" spans="1:8" x14ac:dyDescent="0.2">
      <c r="A391" s="508"/>
      <c r="B391" s="506"/>
      <c r="C391" s="370" t="s">
        <v>2915</v>
      </c>
      <c r="D391" s="364" t="s">
        <v>2916</v>
      </c>
      <c r="E391" s="99">
        <v>270.26</v>
      </c>
      <c r="F391" s="395" t="s">
        <v>2371</v>
      </c>
      <c r="G391" s="402" t="s">
        <v>2917</v>
      </c>
      <c r="H391" s="409" t="s">
        <v>5424</v>
      </c>
    </row>
    <row r="392" spans="1:8" x14ac:dyDescent="0.2">
      <c r="A392" s="508"/>
      <c r="B392" s="506"/>
      <c r="C392" s="370" t="s">
        <v>2918</v>
      </c>
      <c r="D392" s="368" t="s">
        <v>2919</v>
      </c>
      <c r="E392" s="99">
        <v>378.36</v>
      </c>
      <c r="F392" s="395" t="s">
        <v>2371</v>
      </c>
      <c r="G392" s="366" t="s">
        <v>2917</v>
      </c>
      <c r="H392" s="409" t="s">
        <v>5425</v>
      </c>
    </row>
    <row r="393" spans="1:8" x14ac:dyDescent="0.2">
      <c r="A393" s="508"/>
      <c r="B393" s="506"/>
      <c r="C393" s="370" t="s">
        <v>2920</v>
      </c>
      <c r="D393" s="368" t="s">
        <v>2921</v>
      </c>
      <c r="E393" s="99">
        <v>486.46</v>
      </c>
      <c r="F393" s="395" t="s">
        <v>2371</v>
      </c>
      <c r="G393" s="366" t="s">
        <v>2917</v>
      </c>
      <c r="H393" s="409" t="s">
        <v>5426</v>
      </c>
    </row>
    <row r="394" spans="1:8" x14ac:dyDescent="0.2">
      <c r="A394" s="508"/>
      <c r="B394" s="506"/>
      <c r="C394" s="367" t="s">
        <v>2922</v>
      </c>
      <c r="D394" s="368" t="s">
        <v>2923</v>
      </c>
      <c r="E394" s="99">
        <v>594.57000000000005</v>
      </c>
      <c r="F394" s="395" t="s">
        <v>2371</v>
      </c>
      <c r="G394" s="366" t="s">
        <v>2917</v>
      </c>
      <c r="H394" s="409" t="s">
        <v>5427</v>
      </c>
    </row>
    <row r="395" spans="1:8" x14ac:dyDescent="0.2">
      <c r="A395" s="508"/>
      <c r="B395" s="506"/>
      <c r="C395" s="367" t="s">
        <v>2924</v>
      </c>
      <c r="D395" s="368" t="s">
        <v>2925</v>
      </c>
      <c r="E395" s="99">
        <v>756.72</v>
      </c>
      <c r="F395" s="395" t="s">
        <v>2371</v>
      </c>
      <c r="G395" s="366" t="s">
        <v>2917</v>
      </c>
      <c r="H395" s="409" t="s">
        <v>5428</v>
      </c>
    </row>
    <row r="396" spans="1:8" x14ac:dyDescent="0.2">
      <c r="A396" s="508"/>
      <c r="B396" s="506"/>
      <c r="C396" s="367" t="s">
        <v>2926</v>
      </c>
      <c r="D396" s="368" t="s">
        <v>2927</v>
      </c>
      <c r="E396" s="99">
        <v>972.93</v>
      </c>
      <c r="F396" s="395" t="s">
        <v>2371</v>
      </c>
      <c r="G396" s="366" t="s">
        <v>2917</v>
      </c>
      <c r="H396" s="409" t="s">
        <v>5429</v>
      </c>
    </row>
    <row r="397" spans="1:8" x14ac:dyDescent="0.2">
      <c r="A397" s="508"/>
      <c r="B397" s="506"/>
      <c r="C397" s="361" t="s">
        <v>2928</v>
      </c>
      <c r="D397" s="369" t="s">
        <v>2929</v>
      </c>
      <c r="E397" s="99">
        <v>1189.1300000000001</v>
      </c>
      <c r="F397" s="395" t="s">
        <v>2371</v>
      </c>
      <c r="G397" s="366" t="s">
        <v>2917</v>
      </c>
      <c r="H397" s="409" t="s">
        <v>5430</v>
      </c>
    </row>
    <row r="398" spans="1:8" x14ac:dyDescent="0.2">
      <c r="A398" s="508"/>
      <c r="B398" s="506"/>
      <c r="C398" s="370" t="s">
        <v>2930</v>
      </c>
      <c r="D398" s="369" t="s">
        <v>2931</v>
      </c>
      <c r="E398" s="99">
        <v>1513.44</v>
      </c>
      <c r="F398" s="395" t="s">
        <v>2371</v>
      </c>
      <c r="G398" s="366" t="s">
        <v>2917</v>
      </c>
      <c r="H398" s="409" t="s">
        <v>5431</v>
      </c>
    </row>
    <row r="399" spans="1:8" x14ac:dyDescent="0.2">
      <c r="A399" s="508"/>
      <c r="B399" s="506"/>
      <c r="C399" s="370" t="s">
        <v>2932</v>
      </c>
      <c r="D399" s="369" t="s">
        <v>2933</v>
      </c>
      <c r="E399" s="99">
        <v>1945.86</v>
      </c>
      <c r="F399" s="395" t="s">
        <v>2371</v>
      </c>
      <c r="G399" s="366" t="s">
        <v>2917</v>
      </c>
      <c r="H399" s="409" t="s">
        <v>5432</v>
      </c>
    </row>
    <row r="400" spans="1:8" x14ac:dyDescent="0.2">
      <c r="A400" s="508"/>
      <c r="B400" s="506"/>
      <c r="C400" s="370" t="s">
        <v>2934</v>
      </c>
      <c r="D400" s="369" t="s">
        <v>2935</v>
      </c>
      <c r="E400" s="99">
        <v>2378.27</v>
      </c>
      <c r="F400" s="395" t="s">
        <v>2371</v>
      </c>
      <c r="G400" s="366" t="s">
        <v>2917</v>
      </c>
      <c r="H400" s="409" t="s">
        <v>5433</v>
      </c>
    </row>
    <row r="401" spans="1:8" x14ac:dyDescent="0.2">
      <c r="A401" s="508"/>
      <c r="B401" s="506"/>
      <c r="C401" s="367" t="s">
        <v>2936</v>
      </c>
      <c r="D401" s="369" t="s">
        <v>2937</v>
      </c>
      <c r="E401" s="99">
        <v>2810.68</v>
      </c>
      <c r="F401" s="395" t="s">
        <v>2371</v>
      </c>
      <c r="G401" s="366" t="s">
        <v>2917</v>
      </c>
      <c r="H401" s="409" t="s">
        <v>5434</v>
      </c>
    </row>
    <row r="402" spans="1:8" x14ac:dyDescent="0.2">
      <c r="A402" s="508"/>
      <c r="B402" s="506"/>
      <c r="C402" s="367" t="s">
        <v>2938</v>
      </c>
      <c r="D402" s="369" t="s">
        <v>2939</v>
      </c>
      <c r="E402" s="99">
        <v>3243.09</v>
      </c>
      <c r="F402" s="395" t="s">
        <v>2371</v>
      </c>
      <c r="G402" s="366" t="s">
        <v>2917</v>
      </c>
      <c r="H402" s="409" t="s">
        <v>5435</v>
      </c>
    </row>
    <row r="403" spans="1:8" x14ac:dyDescent="0.2">
      <c r="A403" s="508"/>
      <c r="B403" s="506"/>
      <c r="C403" s="361" t="s">
        <v>2940</v>
      </c>
      <c r="D403" s="364" t="s">
        <v>2941</v>
      </c>
      <c r="E403" s="99">
        <v>3675.51</v>
      </c>
      <c r="F403" s="395" t="s">
        <v>2371</v>
      </c>
      <c r="G403" s="366" t="s">
        <v>2917</v>
      </c>
      <c r="H403" s="409" t="s">
        <v>5436</v>
      </c>
    </row>
    <row r="404" spans="1:8" x14ac:dyDescent="0.2">
      <c r="A404" s="508"/>
      <c r="B404" s="506"/>
      <c r="C404" s="370" t="s">
        <v>2942</v>
      </c>
      <c r="D404" s="369" t="s">
        <v>2943</v>
      </c>
      <c r="E404" s="99">
        <v>4107.92</v>
      </c>
      <c r="F404" s="395" t="s">
        <v>2371</v>
      </c>
      <c r="G404" s="402" t="s">
        <v>2917</v>
      </c>
      <c r="H404" s="409" t="s">
        <v>5437</v>
      </c>
    </row>
    <row r="405" spans="1:8" x14ac:dyDescent="0.2">
      <c r="A405" s="508"/>
      <c r="B405" s="506"/>
      <c r="C405" s="373" t="s">
        <v>2944</v>
      </c>
      <c r="D405" s="396" t="s">
        <v>2945</v>
      </c>
      <c r="E405" s="100">
        <v>4324.13</v>
      </c>
      <c r="F405" s="397" t="s">
        <v>2371</v>
      </c>
      <c r="G405" s="402" t="s">
        <v>2917</v>
      </c>
      <c r="H405" s="410" t="s">
        <v>5438</v>
      </c>
    </row>
    <row r="406" spans="1:8" ht="12" customHeight="1" x14ac:dyDescent="0.2">
      <c r="A406" s="504" t="s">
        <v>2946</v>
      </c>
      <c r="B406" s="505" t="s">
        <v>2947</v>
      </c>
      <c r="C406" s="398" t="s">
        <v>6724</v>
      </c>
      <c r="D406" s="362" t="s">
        <v>6725</v>
      </c>
      <c r="E406" s="104">
        <v>65.02</v>
      </c>
      <c r="F406" s="401" t="s">
        <v>2371</v>
      </c>
      <c r="G406" s="399"/>
      <c r="H406" s="408" t="s">
        <v>7102</v>
      </c>
    </row>
    <row r="407" spans="1:8" ht="12" customHeight="1" x14ac:dyDescent="0.2">
      <c r="A407" s="500"/>
      <c r="B407" s="502"/>
      <c r="C407" s="367" t="s">
        <v>2948</v>
      </c>
      <c r="D407" s="369" t="s">
        <v>2949</v>
      </c>
      <c r="E407" s="105">
        <v>180.62</v>
      </c>
      <c r="F407" s="403" t="s">
        <v>2371</v>
      </c>
      <c r="G407" s="402"/>
      <c r="H407" s="409" t="s">
        <v>5439</v>
      </c>
    </row>
    <row r="408" spans="1:8" x14ac:dyDescent="0.2">
      <c r="A408" s="500"/>
      <c r="B408" s="502"/>
      <c r="C408" s="370" t="s">
        <v>2950</v>
      </c>
      <c r="D408" s="368" t="s">
        <v>2951</v>
      </c>
      <c r="E408" s="99">
        <v>361.24</v>
      </c>
      <c r="F408" s="395" t="s">
        <v>2371</v>
      </c>
      <c r="G408" s="366"/>
      <c r="H408" s="409" t="s">
        <v>5440</v>
      </c>
    </row>
    <row r="409" spans="1:8" x14ac:dyDescent="0.2">
      <c r="A409" s="500"/>
      <c r="B409" s="502"/>
      <c r="C409" s="367" t="s">
        <v>2952</v>
      </c>
      <c r="D409" s="369" t="s">
        <v>2953</v>
      </c>
      <c r="E409" s="99">
        <v>602.07000000000005</v>
      </c>
      <c r="F409" s="395" t="s">
        <v>2371</v>
      </c>
      <c r="G409" s="366"/>
      <c r="H409" s="409" t="s">
        <v>5441</v>
      </c>
    </row>
    <row r="410" spans="1:8" x14ac:dyDescent="0.2">
      <c r="A410" s="500"/>
      <c r="B410" s="502"/>
      <c r="C410" s="367" t="s">
        <v>2954</v>
      </c>
      <c r="D410" s="364" t="s">
        <v>2955</v>
      </c>
      <c r="E410" s="99">
        <v>963.32</v>
      </c>
      <c r="F410" s="395" t="s">
        <v>2371</v>
      </c>
      <c r="G410" s="366"/>
      <c r="H410" s="409" t="s">
        <v>5442</v>
      </c>
    </row>
    <row r="411" spans="1:8" x14ac:dyDescent="0.2">
      <c r="A411" s="500"/>
      <c r="B411" s="502"/>
      <c r="C411" s="361" t="s">
        <v>2956</v>
      </c>
      <c r="D411" s="369" t="s">
        <v>2957</v>
      </c>
      <c r="E411" s="99">
        <v>1444.98</v>
      </c>
      <c r="F411" s="395" t="s">
        <v>2371</v>
      </c>
      <c r="G411" s="366"/>
      <c r="H411" s="409" t="s">
        <v>5443</v>
      </c>
    </row>
    <row r="412" spans="1:8" x14ac:dyDescent="0.2">
      <c r="A412" s="500"/>
      <c r="B412" s="502"/>
      <c r="C412" s="367" t="s">
        <v>2958</v>
      </c>
      <c r="D412" s="369" t="s">
        <v>2959</v>
      </c>
      <c r="E412" s="99">
        <v>1926.63</v>
      </c>
      <c r="F412" s="395" t="s">
        <v>2371</v>
      </c>
      <c r="G412" s="366"/>
      <c r="H412" s="409" t="s">
        <v>5444</v>
      </c>
    </row>
    <row r="413" spans="1:8" x14ac:dyDescent="0.2">
      <c r="A413" s="500"/>
      <c r="B413" s="502"/>
      <c r="C413" s="367" t="s">
        <v>2960</v>
      </c>
      <c r="D413" s="364" t="s">
        <v>2961</v>
      </c>
      <c r="E413" s="99">
        <v>2408.29</v>
      </c>
      <c r="F413" s="395" t="s">
        <v>2371</v>
      </c>
      <c r="G413" s="366"/>
      <c r="H413" s="409" t="s">
        <v>5445</v>
      </c>
    </row>
    <row r="414" spans="1:8" x14ac:dyDescent="0.2">
      <c r="A414" s="500"/>
      <c r="B414" s="502"/>
      <c r="C414" s="367" t="s">
        <v>2962</v>
      </c>
      <c r="D414" s="369" t="s">
        <v>2963</v>
      </c>
      <c r="E414" s="99">
        <v>2889.95</v>
      </c>
      <c r="F414" s="395" t="s">
        <v>2371</v>
      </c>
      <c r="G414" s="366"/>
      <c r="H414" s="409" t="s">
        <v>5446</v>
      </c>
    </row>
    <row r="415" spans="1:8" x14ac:dyDescent="0.2">
      <c r="A415" s="500"/>
      <c r="B415" s="502"/>
      <c r="C415" s="367" t="s">
        <v>2964</v>
      </c>
      <c r="D415" s="369" t="s">
        <v>2965</v>
      </c>
      <c r="E415" s="99">
        <v>3371.61</v>
      </c>
      <c r="F415" s="395" t="s">
        <v>2371</v>
      </c>
      <c r="G415" s="366"/>
      <c r="H415" s="409" t="s">
        <v>5447</v>
      </c>
    </row>
    <row r="416" spans="1:8" x14ac:dyDescent="0.2">
      <c r="A416" s="500"/>
      <c r="B416" s="502"/>
      <c r="C416" s="361" t="s">
        <v>2966</v>
      </c>
      <c r="D416" s="364" t="s">
        <v>2967</v>
      </c>
      <c r="E416" s="99">
        <v>3853.27</v>
      </c>
      <c r="F416" s="395" t="s">
        <v>2371</v>
      </c>
      <c r="G416" s="366"/>
      <c r="H416" s="409" t="s">
        <v>5448</v>
      </c>
    </row>
    <row r="417" spans="1:8" x14ac:dyDescent="0.2">
      <c r="A417" s="500"/>
      <c r="B417" s="502"/>
      <c r="C417" s="367" t="s">
        <v>2968</v>
      </c>
      <c r="D417" s="369" t="s">
        <v>2969</v>
      </c>
      <c r="E417" s="99">
        <v>4575.76</v>
      </c>
      <c r="F417" s="395" t="s">
        <v>2371</v>
      </c>
      <c r="G417" s="366"/>
      <c r="H417" s="409" t="s">
        <v>5449</v>
      </c>
    </row>
    <row r="418" spans="1:8" x14ac:dyDescent="0.2">
      <c r="A418" s="500"/>
      <c r="B418" s="502"/>
      <c r="C418" s="361" t="s">
        <v>2970</v>
      </c>
      <c r="D418" s="364" t="s">
        <v>2971</v>
      </c>
      <c r="E418" s="99">
        <v>5539.07</v>
      </c>
      <c r="F418" s="395" t="s">
        <v>2371</v>
      </c>
      <c r="G418" s="366"/>
      <c r="H418" s="409" t="s">
        <v>5450</v>
      </c>
    </row>
    <row r="419" spans="1:8" x14ac:dyDescent="0.2">
      <c r="A419" s="500"/>
      <c r="B419" s="502"/>
      <c r="C419" s="367" t="s">
        <v>2972</v>
      </c>
      <c r="D419" s="369" t="s">
        <v>2973</v>
      </c>
      <c r="E419" s="99">
        <v>6502.39</v>
      </c>
      <c r="F419" s="395" t="s">
        <v>2371</v>
      </c>
      <c r="G419" s="366"/>
      <c r="H419" s="409" t="s">
        <v>5451</v>
      </c>
    </row>
    <row r="420" spans="1:8" x14ac:dyDescent="0.2">
      <c r="A420" s="500"/>
      <c r="B420" s="502"/>
      <c r="C420" s="361" t="s">
        <v>2974</v>
      </c>
      <c r="D420" s="369" t="s">
        <v>2975</v>
      </c>
      <c r="E420" s="99">
        <v>7465.71</v>
      </c>
      <c r="F420" s="395" t="s">
        <v>2371</v>
      </c>
      <c r="G420" s="366"/>
      <c r="H420" s="409" t="s">
        <v>5452</v>
      </c>
    </row>
    <row r="421" spans="1:8" x14ac:dyDescent="0.2">
      <c r="A421" s="500"/>
      <c r="B421" s="502"/>
      <c r="C421" s="367" t="s">
        <v>2976</v>
      </c>
      <c r="D421" s="364" t="s">
        <v>2977</v>
      </c>
      <c r="E421" s="99">
        <v>8429.02</v>
      </c>
      <c r="F421" s="395" t="s">
        <v>2371</v>
      </c>
      <c r="G421" s="366"/>
      <c r="H421" s="409" t="s">
        <v>5453</v>
      </c>
    </row>
    <row r="422" spans="1:8" x14ac:dyDescent="0.2">
      <c r="A422" s="500"/>
      <c r="B422" s="502"/>
      <c r="C422" s="367" t="s">
        <v>2978</v>
      </c>
      <c r="D422" s="368" t="s">
        <v>2979</v>
      </c>
      <c r="E422" s="99">
        <v>9392.34</v>
      </c>
      <c r="F422" s="395" t="s">
        <v>2371</v>
      </c>
      <c r="G422" s="366"/>
      <c r="H422" s="409" t="s">
        <v>5454</v>
      </c>
    </row>
    <row r="423" spans="1:8" x14ac:dyDescent="0.2">
      <c r="A423" s="500"/>
      <c r="B423" s="502"/>
      <c r="C423" s="367" t="s">
        <v>2980</v>
      </c>
      <c r="D423" s="369" t="s">
        <v>2981</v>
      </c>
      <c r="E423" s="99">
        <v>10355.66</v>
      </c>
      <c r="F423" s="395" t="s">
        <v>2371</v>
      </c>
      <c r="G423" s="366"/>
      <c r="H423" s="409" t="s">
        <v>5455</v>
      </c>
    </row>
    <row r="424" spans="1:8" x14ac:dyDescent="0.2">
      <c r="A424" s="500"/>
      <c r="B424" s="502"/>
      <c r="C424" s="361" t="s">
        <v>2982</v>
      </c>
      <c r="D424" s="364" t="s">
        <v>2983</v>
      </c>
      <c r="E424" s="99">
        <v>11318.98</v>
      </c>
      <c r="F424" s="395" t="s">
        <v>2371</v>
      </c>
      <c r="G424" s="366"/>
      <c r="H424" s="409" t="s">
        <v>5456</v>
      </c>
    </row>
    <row r="425" spans="1:8" x14ac:dyDescent="0.2">
      <c r="A425" s="500"/>
      <c r="B425" s="502"/>
      <c r="C425" s="370" t="s">
        <v>2984</v>
      </c>
      <c r="D425" s="368" t="s">
        <v>2985</v>
      </c>
      <c r="E425" s="99">
        <v>12763.95</v>
      </c>
      <c r="F425" s="395" t="s">
        <v>2371</v>
      </c>
      <c r="G425" s="366"/>
      <c r="H425" s="409" t="s">
        <v>5457</v>
      </c>
    </row>
    <row r="426" spans="1:8" x14ac:dyDescent="0.2">
      <c r="A426" s="500"/>
      <c r="B426" s="502"/>
      <c r="C426" s="367" t="s">
        <v>2986</v>
      </c>
      <c r="D426" s="369" t="s">
        <v>2987</v>
      </c>
      <c r="E426" s="99">
        <v>14690.58</v>
      </c>
      <c r="F426" s="395" t="s">
        <v>2371</v>
      </c>
      <c r="G426" s="366"/>
      <c r="H426" s="409" t="s">
        <v>5458</v>
      </c>
    </row>
    <row r="427" spans="1:8" x14ac:dyDescent="0.2">
      <c r="A427" s="500"/>
      <c r="B427" s="502"/>
      <c r="C427" s="367" t="s">
        <v>2988</v>
      </c>
      <c r="D427" s="364" t="s">
        <v>2989</v>
      </c>
      <c r="E427" s="99">
        <v>16617.22</v>
      </c>
      <c r="F427" s="395" t="s">
        <v>2371</v>
      </c>
      <c r="G427" s="366"/>
      <c r="H427" s="409" t="s">
        <v>5459</v>
      </c>
    </row>
    <row r="428" spans="1:8" x14ac:dyDescent="0.2">
      <c r="A428" s="500"/>
      <c r="B428" s="502"/>
      <c r="C428" s="367" t="s">
        <v>2990</v>
      </c>
      <c r="D428" s="364" t="s">
        <v>2991</v>
      </c>
      <c r="E428" s="99">
        <v>19507.169999999998</v>
      </c>
      <c r="F428" s="395" t="s">
        <v>2371</v>
      </c>
      <c r="G428" s="366"/>
      <c r="H428" s="409" t="s">
        <v>5460</v>
      </c>
    </row>
    <row r="429" spans="1:8" x14ac:dyDescent="0.2">
      <c r="A429" s="500"/>
      <c r="B429" s="502"/>
      <c r="C429" s="367" t="s">
        <v>2992</v>
      </c>
      <c r="D429" s="369" t="s">
        <v>2993</v>
      </c>
      <c r="E429" s="99">
        <v>23360.44</v>
      </c>
      <c r="F429" s="395" t="s">
        <v>2371</v>
      </c>
      <c r="G429" s="366"/>
      <c r="H429" s="409" t="s">
        <v>5461</v>
      </c>
    </row>
    <row r="430" spans="1:8" x14ac:dyDescent="0.2">
      <c r="A430" s="500"/>
      <c r="B430" s="502"/>
      <c r="C430" s="361" t="s">
        <v>2994</v>
      </c>
      <c r="D430" s="364" t="s">
        <v>2995</v>
      </c>
      <c r="E430" s="99">
        <v>27213.71</v>
      </c>
      <c r="F430" s="395" t="s">
        <v>2371</v>
      </c>
      <c r="G430" s="366"/>
      <c r="H430" s="409" t="s">
        <v>5462</v>
      </c>
    </row>
    <row r="431" spans="1:8" x14ac:dyDescent="0.2">
      <c r="A431" s="500"/>
      <c r="B431" s="502"/>
      <c r="C431" s="367" t="s">
        <v>2996</v>
      </c>
      <c r="D431" s="368" t="s">
        <v>2997</v>
      </c>
      <c r="E431" s="99">
        <v>31066.97</v>
      </c>
      <c r="F431" s="395" t="s">
        <v>2371</v>
      </c>
      <c r="G431" s="366"/>
      <c r="H431" s="409" t="s">
        <v>5463</v>
      </c>
    </row>
    <row r="432" spans="1:8" x14ac:dyDescent="0.2">
      <c r="A432" s="500"/>
      <c r="B432" s="502"/>
      <c r="C432" s="367" t="s">
        <v>2998</v>
      </c>
      <c r="D432" s="369" t="s">
        <v>2999</v>
      </c>
      <c r="E432" s="99">
        <v>34920.239999999998</v>
      </c>
      <c r="F432" s="395" t="s">
        <v>2371</v>
      </c>
      <c r="G432" s="366"/>
      <c r="H432" s="409" t="s">
        <v>5464</v>
      </c>
    </row>
    <row r="433" spans="1:8" x14ac:dyDescent="0.2">
      <c r="A433" s="500"/>
      <c r="B433" s="502"/>
      <c r="C433" s="361" t="s">
        <v>3000</v>
      </c>
      <c r="D433" s="369" t="s">
        <v>3001</v>
      </c>
      <c r="E433" s="99">
        <v>38773.51</v>
      </c>
      <c r="F433" s="395" t="s">
        <v>2371</v>
      </c>
      <c r="G433" s="366"/>
      <c r="H433" s="409" t="s">
        <v>5465</v>
      </c>
    </row>
    <row r="434" spans="1:8" x14ac:dyDescent="0.2">
      <c r="A434" s="500"/>
      <c r="B434" s="502"/>
      <c r="C434" s="361" t="s">
        <v>3002</v>
      </c>
      <c r="D434" s="369" t="s">
        <v>3003</v>
      </c>
      <c r="E434" s="99">
        <v>40700.15</v>
      </c>
      <c r="F434" s="395" t="s">
        <v>2371</v>
      </c>
      <c r="G434" s="404"/>
      <c r="H434" s="410" t="s">
        <v>5466</v>
      </c>
    </row>
    <row r="435" spans="1:8" x14ac:dyDescent="0.2">
      <c r="A435" s="508" t="s">
        <v>3004</v>
      </c>
      <c r="B435" s="506" t="s">
        <v>3005</v>
      </c>
      <c r="C435" s="398" t="s">
        <v>3006</v>
      </c>
      <c r="D435" s="362" t="s">
        <v>3007</v>
      </c>
      <c r="E435" s="104">
        <v>140.86000000000001</v>
      </c>
      <c r="F435" s="401" t="s">
        <v>2371</v>
      </c>
      <c r="G435" s="362"/>
      <c r="H435" s="408" t="s">
        <v>5467</v>
      </c>
    </row>
    <row r="436" spans="1:8" x14ac:dyDescent="0.2">
      <c r="A436" s="508"/>
      <c r="B436" s="506"/>
      <c r="C436" s="361" t="s">
        <v>3008</v>
      </c>
      <c r="D436" s="364" t="s">
        <v>3009</v>
      </c>
      <c r="E436" s="99">
        <v>234.76</v>
      </c>
      <c r="F436" s="395" t="s">
        <v>2371</v>
      </c>
      <c r="G436" s="366"/>
      <c r="H436" s="409" t="s">
        <v>5468</v>
      </c>
    </row>
    <row r="437" spans="1:8" x14ac:dyDescent="0.2">
      <c r="A437" s="508"/>
      <c r="B437" s="506"/>
      <c r="C437" s="367" t="s">
        <v>3010</v>
      </c>
      <c r="D437" s="369" t="s">
        <v>3011</v>
      </c>
      <c r="E437" s="99">
        <v>328.67</v>
      </c>
      <c r="F437" s="395" t="s">
        <v>2371</v>
      </c>
      <c r="G437" s="366"/>
      <c r="H437" s="409" t="s">
        <v>5469</v>
      </c>
    </row>
    <row r="438" spans="1:8" x14ac:dyDescent="0.2">
      <c r="A438" s="508"/>
      <c r="B438" s="506"/>
      <c r="C438" s="367" t="s">
        <v>3012</v>
      </c>
      <c r="D438" s="369" t="s">
        <v>3013</v>
      </c>
      <c r="E438" s="99">
        <v>469.53</v>
      </c>
      <c r="F438" s="395" t="s">
        <v>2371</v>
      </c>
      <c r="G438" s="366"/>
      <c r="H438" s="409" t="s">
        <v>5470</v>
      </c>
    </row>
    <row r="439" spans="1:8" x14ac:dyDescent="0.2">
      <c r="A439" s="508"/>
      <c r="B439" s="506"/>
      <c r="C439" s="361" t="s">
        <v>3014</v>
      </c>
      <c r="D439" s="369" t="s">
        <v>3015</v>
      </c>
      <c r="E439" s="99">
        <v>657.34</v>
      </c>
      <c r="F439" s="395" t="s">
        <v>2371</v>
      </c>
      <c r="G439" s="366"/>
      <c r="H439" s="409" t="s">
        <v>5471</v>
      </c>
    </row>
    <row r="440" spans="1:8" x14ac:dyDescent="0.2">
      <c r="A440" s="508"/>
      <c r="B440" s="506"/>
      <c r="C440" s="367" t="s">
        <v>3016</v>
      </c>
      <c r="D440" s="369" t="s">
        <v>3017</v>
      </c>
      <c r="E440" s="99">
        <v>845.15</v>
      </c>
      <c r="F440" s="395" t="s">
        <v>2371</v>
      </c>
      <c r="G440" s="366"/>
      <c r="H440" s="409" t="s">
        <v>5472</v>
      </c>
    </row>
    <row r="441" spans="1:8" x14ac:dyDescent="0.2">
      <c r="A441" s="508"/>
      <c r="B441" s="506"/>
      <c r="C441" s="367" t="s">
        <v>3018</v>
      </c>
      <c r="D441" s="364" t="s">
        <v>3019</v>
      </c>
      <c r="E441" s="99">
        <v>1032.96</v>
      </c>
      <c r="F441" s="395" t="s">
        <v>2371</v>
      </c>
      <c r="G441" s="366"/>
      <c r="H441" s="409" t="s">
        <v>5473</v>
      </c>
    </row>
    <row r="442" spans="1:8" x14ac:dyDescent="0.2">
      <c r="A442" s="508"/>
      <c r="B442" s="506"/>
      <c r="C442" s="367" t="s">
        <v>3020</v>
      </c>
      <c r="D442" s="369" t="s">
        <v>3021</v>
      </c>
      <c r="E442" s="99">
        <v>1220.77</v>
      </c>
      <c r="F442" s="395" t="s">
        <v>2371</v>
      </c>
      <c r="G442" s="366"/>
      <c r="H442" s="409" t="s">
        <v>5474</v>
      </c>
    </row>
    <row r="443" spans="1:8" x14ac:dyDescent="0.2">
      <c r="A443" s="508"/>
      <c r="B443" s="506"/>
      <c r="C443" s="361" t="s">
        <v>3022</v>
      </c>
      <c r="D443" s="364" t="s">
        <v>3023</v>
      </c>
      <c r="E443" s="99">
        <v>1408.58</v>
      </c>
      <c r="F443" s="395" t="s">
        <v>2371</v>
      </c>
      <c r="G443" s="366"/>
      <c r="H443" s="409" t="s">
        <v>5475</v>
      </c>
    </row>
    <row r="444" spans="1:8" x14ac:dyDescent="0.2">
      <c r="A444" s="508"/>
      <c r="B444" s="506"/>
      <c r="C444" s="370" t="s">
        <v>3024</v>
      </c>
      <c r="D444" s="368" t="s">
        <v>3025</v>
      </c>
      <c r="E444" s="99">
        <v>1596.4</v>
      </c>
      <c r="F444" s="395" t="s">
        <v>2371</v>
      </c>
      <c r="G444" s="366"/>
      <c r="H444" s="409" t="s">
        <v>5476</v>
      </c>
    </row>
    <row r="445" spans="1:8" x14ac:dyDescent="0.2">
      <c r="A445" s="508"/>
      <c r="B445" s="506"/>
      <c r="C445" s="370" t="s">
        <v>3026</v>
      </c>
      <c r="D445" s="368" t="s">
        <v>3027</v>
      </c>
      <c r="E445" s="99">
        <v>1784.21</v>
      </c>
      <c r="F445" s="395" t="s">
        <v>2371</v>
      </c>
      <c r="G445" s="366"/>
      <c r="H445" s="409" t="s">
        <v>5477</v>
      </c>
    </row>
    <row r="446" spans="1:8" x14ac:dyDescent="0.2">
      <c r="A446" s="508"/>
      <c r="B446" s="506"/>
      <c r="C446" s="370" t="s">
        <v>3028</v>
      </c>
      <c r="D446" s="364" t="s">
        <v>3029</v>
      </c>
      <c r="E446" s="99">
        <v>2065.92</v>
      </c>
      <c r="F446" s="395" t="s">
        <v>2371</v>
      </c>
      <c r="G446" s="366"/>
      <c r="H446" s="409" t="s">
        <v>5478</v>
      </c>
    </row>
    <row r="447" spans="1:8" x14ac:dyDescent="0.2">
      <c r="A447" s="508"/>
      <c r="B447" s="506"/>
      <c r="C447" s="370" t="s">
        <v>3030</v>
      </c>
      <c r="D447" s="368" t="s">
        <v>3031</v>
      </c>
      <c r="E447" s="99">
        <v>2441.5500000000002</v>
      </c>
      <c r="F447" s="395" t="s">
        <v>2371</v>
      </c>
      <c r="G447" s="366"/>
      <c r="H447" s="409" t="s">
        <v>5479</v>
      </c>
    </row>
    <row r="448" spans="1:8" x14ac:dyDescent="0.2">
      <c r="A448" s="508"/>
      <c r="B448" s="506"/>
      <c r="C448" s="370" t="s">
        <v>3032</v>
      </c>
      <c r="D448" s="368" t="s">
        <v>3033</v>
      </c>
      <c r="E448" s="99">
        <v>2817.17</v>
      </c>
      <c r="F448" s="395" t="s">
        <v>2371</v>
      </c>
      <c r="G448" s="366"/>
      <c r="H448" s="409" t="s">
        <v>5480</v>
      </c>
    </row>
    <row r="449" spans="1:8" x14ac:dyDescent="0.2">
      <c r="A449" s="508"/>
      <c r="B449" s="506"/>
      <c r="C449" s="370" t="s">
        <v>3034</v>
      </c>
      <c r="D449" s="369" t="s">
        <v>3035</v>
      </c>
      <c r="E449" s="99">
        <v>3192.79</v>
      </c>
      <c r="F449" s="395" t="s">
        <v>2371</v>
      </c>
      <c r="G449" s="366"/>
      <c r="H449" s="409" t="s">
        <v>5481</v>
      </c>
    </row>
    <row r="450" spans="1:8" x14ac:dyDescent="0.2">
      <c r="A450" s="508"/>
      <c r="B450" s="506"/>
      <c r="C450" s="367" t="s">
        <v>3036</v>
      </c>
      <c r="D450" s="369" t="s">
        <v>3037</v>
      </c>
      <c r="E450" s="99">
        <v>3568.41</v>
      </c>
      <c r="F450" s="395" t="s">
        <v>2371</v>
      </c>
      <c r="G450" s="366"/>
      <c r="H450" s="409" t="s">
        <v>5482</v>
      </c>
    </row>
    <row r="451" spans="1:8" x14ac:dyDescent="0.2">
      <c r="A451" s="508"/>
      <c r="B451" s="506"/>
      <c r="C451" s="377" t="s">
        <v>3038</v>
      </c>
      <c r="D451" s="396" t="s">
        <v>3039</v>
      </c>
      <c r="E451" s="100">
        <v>3756.22</v>
      </c>
      <c r="F451" s="397" t="s">
        <v>2371</v>
      </c>
      <c r="G451" s="366"/>
      <c r="H451" s="410" t="s">
        <v>5483</v>
      </c>
    </row>
    <row r="452" spans="1:8" x14ac:dyDescent="0.2">
      <c r="A452" s="508" t="s">
        <v>3040</v>
      </c>
      <c r="B452" s="506" t="s">
        <v>3041</v>
      </c>
      <c r="C452" s="398" t="s">
        <v>3042</v>
      </c>
      <c r="D452" s="362" t="s">
        <v>3043</v>
      </c>
      <c r="E452" s="104">
        <v>30.33</v>
      </c>
      <c r="F452" s="401" t="s">
        <v>2371</v>
      </c>
      <c r="G452" s="399"/>
      <c r="H452" s="408" t="s">
        <v>5484</v>
      </c>
    </row>
    <row r="453" spans="1:8" x14ac:dyDescent="0.2">
      <c r="A453" s="508"/>
      <c r="B453" s="506"/>
      <c r="C453" s="367" t="s">
        <v>3044</v>
      </c>
      <c r="D453" s="364" t="s">
        <v>3045</v>
      </c>
      <c r="E453" s="99">
        <v>46.87</v>
      </c>
      <c r="F453" s="395" t="s">
        <v>2371</v>
      </c>
      <c r="G453" s="402"/>
      <c r="H453" s="409" t="s">
        <v>5485</v>
      </c>
    </row>
    <row r="454" spans="1:8" x14ac:dyDescent="0.2">
      <c r="A454" s="508"/>
      <c r="B454" s="506"/>
      <c r="C454" s="361" t="s">
        <v>3046</v>
      </c>
      <c r="D454" s="368" t="s">
        <v>3047</v>
      </c>
      <c r="E454" s="99">
        <v>68.930000000000007</v>
      </c>
      <c r="F454" s="395" t="s">
        <v>2371</v>
      </c>
      <c r="G454" s="366"/>
      <c r="H454" s="409" t="s">
        <v>5486</v>
      </c>
    </row>
    <row r="455" spans="1:8" x14ac:dyDescent="0.2">
      <c r="A455" s="508"/>
      <c r="B455" s="506"/>
      <c r="C455" s="370" t="s">
        <v>3048</v>
      </c>
      <c r="D455" s="368" t="s">
        <v>3049</v>
      </c>
      <c r="E455" s="99">
        <v>96.5</v>
      </c>
      <c r="F455" s="395" t="s">
        <v>2371</v>
      </c>
      <c r="G455" s="366"/>
      <c r="H455" s="409" t="s">
        <v>5487</v>
      </c>
    </row>
    <row r="456" spans="1:8" x14ac:dyDescent="0.2">
      <c r="A456" s="508"/>
      <c r="B456" s="506"/>
      <c r="C456" s="370" t="s">
        <v>3050</v>
      </c>
      <c r="D456" s="368" t="s">
        <v>3051</v>
      </c>
      <c r="E456" s="99">
        <v>124.08</v>
      </c>
      <c r="F456" s="395" t="s">
        <v>2371</v>
      </c>
      <c r="G456" s="366"/>
      <c r="H456" s="409" t="s">
        <v>5488</v>
      </c>
    </row>
    <row r="457" spans="1:8" x14ac:dyDescent="0.2">
      <c r="A457" s="508"/>
      <c r="B457" s="506"/>
      <c r="C457" s="370" t="s">
        <v>3052</v>
      </c>
      <c r="D457" s="368" t="s">
        <v>3053</v>
      </c>
      <c r="E457" s="99">
        <v>151.65</v>
      </c>
      <c r="F457" s="395" t="s">
        <v>2371</v>
      </c>
      <c r="G457" s="366"/>
      <c r="H457" s="409" t="s">
        <v>5489</v>
      </c>
    </row>
    <row r="458" spans="1:8" x14ac:dyDescent="0.2">
      <c r="A458" s="508"/>
      <c r="B458" s="506"/>
      <c r="C458" s="367" t="s">
        <v>3054</v>
      </c>
      <c r="D458" s="368" t="s">
        <v>3055</v>
      </c>
      <c r="E458" s="99">
        <v>179.22</v>
      </c>
      <c r="F458" s="395" t="s">
        <v>2371</v>
      </c>
      <c r="G458" s="366"/>
      <c r="H458" s="409" t="s">
        <v>5490</v>
      </c>
    </row>
    <row r="459" spans="1:8" x14ac:dyDescent="0.2">
      <c r="A459" s="508"/>
      <c r="B459" s="506"/>
      <c r="C459" s="367" t="s">
        <v>3056</v>
      </c>
      <c r="D459" s="369" t="s">
        <v>3057</v>
      </c>
      <c r="E459" s="99">
        <v>206.79</v>
      </c>
      <c r="F459" s="395" t="s">
        <v>2371</v>
      </c>
      <c r="G459" s="366"/>
      <c r="H459" s="409" t="s">
        <v>5491</v>
      </c>
    </row>
    <row r="460" spans="1:8" x14ac:dyDescent="0.2">
      <c r="A460" s="508"/>
      <c r="B460" s="506"/>
      <c r="C460" s="361" t="s">
        <v>3058</v>
      </c>
      <c r="D460" s="364" t="s">
        <v>3059</v>
      </c>
      <c r="E460" s="99">
        <v>234.37</v>
      </c>
      <c r="F460" s="395" t="s">
        <v>2371</v>
      </c>
      <c r="G460" s="366"/>
      <c r="H460" s="409" t="s">
        <v>5492</v>
      </c>
    </row>
    <row r="461" spans="1:8" x14ac:dyDescent="0.2">
      <c r="A461" s="508"/>
      <c r="B461" s="506"/>
      <c r="C461" s="367" t="s">
        <v>3060</v>
      </c>
      <c r="D461" s="369" t="s">
        <v>3061</v>
      </c>
      <c r="E461" s="99">
        <v>261.94</v>
      </c>
      <c r="F461" s="395" t="s">
        <v>2371</v>
      </c>
      <c r="G461" s="366"/>
      <c r="H461" s="409" t="s">
        <v>5493</v>
      </c>
    </row>
    <row r="462" spans="1:8" x14ac:dyDescent="0.2">
      <c r="A462" s="508"/>
      <c r="B462" s="506"/>
      <c r="C462" s="367" t="s">
        <v>3062</v>
      </c>
      <c r="D462" s="369" t="s">
        <v>3063</v>
      </c>
      <c r="E462" s="99">
        <v>289.51</v>
      </c>
      <c r="F462" s="395" t="s">
        <v>2371</v>
      </c>
      <c r="G462" s="366"/>
      <c r="H462" s="409" t="s">
        <v>5494</v>
      </c>
    </row>
    <row r="463" spans="1:8" x14ac:dyDescent="0.2">
      <c r="A463" s="508"/>
      <c r="B463" s="506"/>
      <c r="C463" s="361" t="s">
        <v>3064</v>
      </c>
      <c r="D463" s="364" t="s">
        <v>3065</v>
      </c>
      <c r="E463" s="99">
        <v>317.08</v>
      </c>
      <c r="F463" s="395" t="s">
        <v>2371</v>
      </c>
      <c r="G463" s="366"/>
      <c r="H463" s="409" t="s">
        <v>5495</v>
      </c>
    </row>
    <row r="464" spans="1:8" x14ac:dyDescent="0.2">
      <c r="A464" s="508"/>
      <c r="B464" s="506"/>
      <c r="C464" s="370" t="s">
        <v>3066</v>
      </c>
      <c r="D464" s="390" t="s">
        <v>3067</v>
      </c>
      <c r="E464" s="99">
        <v>358.44</v>
      </c>
      <c r="F464" s="395" t="s">
        <v>2371</v>
      </c>
      <c r="G464" s="366"/>
      <c r="H464" s="409" t="s">
        <v>5496</v>
      </c>
    </row>
    <row r="465" spans="1:8" x14ac:dyDescent="0.2">
      <c r="A465" s="508"/>
      <c r="B465" s="506"/>
      <c r="C465" s="370" t="s">
        <v>3068</v>
      </c>
      <c r="D465" s="369" t="s">
        <v>3069</v>
      </c>
      <c r="E465" s="99">
        <v>413.59</v>
      </c>
      <c r="F465" s="395" t="s">
        <v>2371</v>
      </c>
      <c r="G465" s="366"/>
      <c r="H465" s="409" t="s">
        <v>5497</v>
      </c>
    </row>
    <row r="466" spans="1:8" x14ac:dyDescent="0.2">
      <c r="A466" s="508"/>
      <c r="B466" s="506"/>
      <c r="C466" s="370" t="s">
        <v>3070</v>
      </c>
      <c r="D466" s="364" t="s">
        <v>3071</v>
      </c>
      <c r="E466" s="99">
        <v>468.73</v>
      </c>
      <c r="F466" s="395" t="s">
        <v>2371</v>
      </c>
      <c r="G466" s="366"/>
      <c r="H466" s="409" t="s">
        <v>5498</v>
      </c>
    </row>
    <row r="467" spans="1:8" x14ac:dyDescent="0.2">
      <c r="A467" s="508"/>
      <c r="B467" s="506"/>
      <c r="C467" s="361" t="s">
        <v>3072</v>
      </c>
      <c r="D467" s="364" t="s">
        <v>3073</v>
      </c>
      <c r="E467" s="99">
        <v>523.88</v>
      </c>
      <c r="F467" s="395" t="s">
        <v>2371</v>
      </c>
      <c r="G467" s="366"/>
      <c r="H467" s="409" t="s">
        <v>5499</v>
      </c>
    </row>
    <row r="468" spans="1:8" x14ac:dyDescent="0.2">
      <c r="A468" s="508"/>
      <c r="B468" s="506"/>
      <c r="C468" s="361" t="s">
        <v>3074</v>
      </c>
      <c r="D468" s="364" t="s">
        <v>3075</v>
      </c>
      <c r="E468" s="99">
        <v>579.02</v>
      </c>
      <c r="F468" s="395" t="s">
        <v>2371</v>
      </c>
      <c r="G468" s="366"/>
      <c r="H468" s="409" t="s">
        <v>5500</v>
      </c>
    </row>
    <row r="469" spans="1:8" x14ac:dyDescent="0.2">
      <c r="A469" s="508"/>
      <c r="B469" s="506"/>
      <c r="C469" s="361" t="s">
        <v>3076</v>
      </c>
      <c r="D469" s="364" t="s">
        <v>3077</v>
      </c>
      <c r="E469" s="99">
        <v>634.16999999999996</v>
      </c>
      <c r="F469" s="395" t="s">
        <v>2371</v>
      </c>
      <c r="G469" s="366"/>
      <c r="H469" s="409" t="s">
        <v>5501</v>
      </c>
    </row>
    <row r="470" spans="1:8" x14ac:dyDescent="0.2">
      <c r="A470" s="508"/>
      <c r="B470" s="506"/>
      <c r="C470" s="361" t="s">
        <v>3078</v>
      </c>
      <c r="D470" s="364" t="s">
        <v>3079</v>
      </c>
      <c r="E470" s="99">
        <v>716.88</v>
      </c>
      <c r="F470" s="395" t="s">
        <v>2371</v>
      </c>
      <c r="G470" s="366"/>
      <c r="H470" s="409" t="s">
        <v>5502</v>
      </c>
    </row>
    <row r="471" spans="1:8" x14ac:dyDescent="0.2">
      <c r="A471" s="508"/>
      <c r="B471" s="506"/>
      <c r="C471" s="377" t="s">
        <v>3080</v>
      </c>
      <c r="D471" s="396" t="s">
        <v>3081</v>
      </c>
      <c r="E471" s="100">
        <v>772.03</v>
      </c>
      <c r="F471" s="397" t="s">
        <v>2371</v>
      </c>
      <c r="G471" s="376"/>
      <c r="H471" s="410" t="s">
        <v>5503</v>
      </c>
    </row>
    <row r="472" spans="1:8" x14ac:dyDescent="0.2">
      <c r="A472" s="508" t="s">
        <v>3082</v>
      </c>
      <c r="B472" s="506" t="s">
        <v>3083</v>
      </c>
      <c r="C472" s="361" t="s">
        <v>3084</v>
      </c>
      <c r="D472" s="362" t="s">
        <v>3085</v>
      </c>
      <c r="E472" s="104">
        <v>519.69000000000005</v>
      </c>
      <c r="F472" s="401" t="s">
        <v>2371</v>
      </c>
      <c r="G472" s="399"/>
      <c r="H472" s="408" t="s">
        <v>5504</v>
      </c>
    </row>
    <row r="473" spans="1:8" x14ac:dyDescent="0.2">
      <c r="A473" s="508"/>
      <c r="B473" s="506"/>
      <c r="C473" s="370" t="s">
        <v>3086</v>
      </c>
      <c r="D473" s="364" t="s">
        <v>3087</v>
      </c>
      <c r="E473" s="99">
        <v>599.64</v>
      </c>
      <c r="F473" s="395" t="s">
        <v>2371</v>
      </c>
      <c r="G473" s="366"/>
      <c r="H473" s="409" t="s">
        <v>5505</v>
      </c>
    </row>
    <row r="474" spans="1:8" x14ac:dyDescent="0.2">
      <c r="A474" s="508"/>
      <c r="B474" s="506"/>
      <c r="C474" s="367" t="s">
        <v>3088</v>
      </c>
      <c r="D474" s="369" t="s">
        <v>3089</v>
      </c>
      <c r="E474" s="99">
        <v>679.59</v>
      </c>
      <c r="F474" s="395" t="s">
        <v>2371</v>
      </c>
      <c r="G474" s="366"/>
      <c r="H474" s="409" t="s">
        <v>5506</v>
      </c>
    </row>
    <row r="475" spans="1:8" x14ac:dyDescent="0.2">
      <c r="A475" s="508"/>
      <c r="B475" s="506"/>
      <c r="C475" s="367" t="s">
        <v>3090</v>
      </c>
      <c r="D475" s="364" t="s">
        <v>3091</v>
      </c>
      <c r="E475" s="99">
        <v>759.54</v>
      </c>
      <c r="F475" s="395" t="s">
        <v>2371</v>
      </c>
      <c r="G475" s="366"/>
      <c r="H475" s="409" t="s">
        <v>5507</v>
      </c>
    </row>
    <row r="476" spans="1:8" x14ac:dyDescent="0.2">
      <c r="A476" s="508"/>
      <c r="B476" s="506"/>
      <c r="C476" s="361" t="s">
        <v>3092</v>
      </c>
      <c r="D476" s="368" t="s">
        <v>3093</v>
      </c>
      <c r="E476" s="99">
        <v>839.5</v>
      </c>
      <c r="F476" s="395" t="s">
        <v>2371</v>
      </c>
      <c r="G476" s="366"/>
      <c r="H476" s="409" t="s">
        <v>5508</v>
      </c>
    </row>
    <row r="477" spans="1:8" x14ac:dyDescent="0.2">
      <c r="A477" s="508"/>
      <c r="B477" s="506"/>
      <c r="C477" s="370" t="s">
        <v>3094</v>
      </c>
      <c r="D477" s="369" t="s">
        <v>3095</v>
      </c>
      <c r="E477" s="99">
        <v>919.45</v>
      </c>
      <c r="F477" s="395" t="s">
        <v>2371</v>
      </c>
      <c r="G477" s="366"/>
      <c r="H477" s="409" t="s">
        <v>5509</v>
      </c>
    </row>
    <row r="478" spans="1:8" x14ac:dyDescent="0.2">
      <c r="A478" s="508"/>
      <c r="B478" s="506"/>
      <c r="C478" s="367" t="s">
        <v>3096</v>
      </c>
      <c r="D478" s="369" t="s">
        <v>3097</v>
      </c>
      <c r="E478" s="99">
        <v>1039.3800000000001</v>
      </c>
      <c r="F478" s="395" t="s">
        <v>2371</v>
      </c>
      <c r="G478" s="366"/>
      <c r="H478" s="409" t="s">
        <v>5510</v>
      </c>
    </row>
    <row r="479" spans="1:8" x14ac:dyDescent="0.2">
      <c r="A479" s="508"/>
      <c r="B479" s="506"/>
      <c r="C479" s="367" t="s">
        <v>3098</v>
      </c>
      <c r="D479" s="364" t="s">
        <v>3099</v>
      </c>
      <c r="E479" s="99">
        <v>1199.28</v>
      </c>
      <c r="F479" s="395" t="s">
        <v>2371</v>
      </c>
      <c r="G479" s="366"/>
      <c r="H479" s="409" t="s">
        <v>5511</v>
      </c>
    </row>
    <row r="480" spans="1:8" x14ac:dyDescent="0.2">
      <c r="A480" s="508"/>
      <c r="B480" s="506"/>
      <c r="C480" s="361" t="s">
        <v>3100</v>
      </c>
      <c r="D480" s="368" t="s">
        <v>3101</v>
      </c>
      <c r="E480" s="99">
        <v>1359.18</v>
      </c>
      <c r="F480" s="395" t="s">
        <v>2371</v>
      </c>
      <c r="G480" s="366"/>
      <c r="H480" s="409" t="s">
        <v>5512</v>
      </c>
    </row>
    <row r="481" spans="1:8" x14ac:dyDescent="0.2">
      <c r="A481" s="508"/>
      <c r="B481" s="506"/>
      <c r="C481" s="370" t="s">
        <v>3102</v>
      </c>
      <c r="D481" s="368" t="s">
        <v>3103</v>
      </c>
      <c r="E481" s="99">
        <v>1519.09</v>
      </c>
      <c r="F481" s="395" t="s">
        <v>2371</v>
      </c>
      <c r="G481" s="366"/>
      <c r="H481" s="409" t="s">
        <v>5513</v>
      </c>
    </row>
    <row r="482" spans="1:8" x14ac:dyDescent="0.2">
      <c r="A482" s="508"/>
      <c r="B482" s="506"/>
      <c r="C482" s="370" t="s">
        <v>3104</v>
      </c>
      <c r="D482" s="369" t="s">
        <v>3105</v>
      </c>
      <c r="E482" s="99">
        <v>1678.99</v>
      </c>
      <c r="F482" s="395" t="s">
        <v>2371</v>
      </c>
      <c r="G482" s="366"/>
      <c r="H482" s="409" t="s">
        <v>5514</v>
      </c>
    </row>
    <row r="483" spans="1:8" x14ac:dyDescent="0.2">
      <c r="A483" s="508"/>
      <c r="B483" s="506"/>
      <c r="C483" s="370" t="s">
        <v>3106</v>
      </c>
      <c r="D483" s="369" t="s">
        <v>3107</v>
      </c>
      <c r="E483" s="99">
        <v>1838.89</v>
      </c>
      <c r="F483" s="395" t="s">
        <v>2371</v>
      </c>
      <c r="G483" s="366"/>
      <c r="H483" s="409" t="s">
        <v>5515</v>
      </c>
    </row>
    <row r="484" spans="1:8" x14ac:dyDescent="0.2">
      <c r="A484" s="508"/>
      <c r="B484" s="506"/>
      <c r="C484" s="367" t="s">
        <v>3108</v>
      </c>
      <c r="D484" s="364" t="s">
        <v>3109</v>
      </c>
      <c r="E484" s="99">
        <v>1998.8</v>
      </c>
      <c r="F484" s="395" t="s">
        <v>2371</v>
      </c>
      <c r="G484" s="366"/>
      <c r="H484" s="409" t="s">
        <v>5516</v>
      </c>
    </row>
    <row r="485" spans="1:8" x14ac:dyDescent="0.2">
      <c r="A485" s="508"/>
      <c r="B485" s="506"/>
      <c r="C485" s="367" t="s">
        <v>3110</v>
      </c>
      <c r="D485" s="368" t="s">
        <v>3111</v>
      </c>
      <c r="E485" s="99">
        <v>2158.6999999999998</v>
      </c>
      <c r="F485" s="395" t="s">
        <v>2371</v>
      </c>
      <c r="G485" s="366"/>
      <c r="H485" s="409" t="s">
        <v>5517</v>
      </c>
    </row>
    <row r="486" spans="1:8" x14ac:dyDescent="0.2">
      <c r="A486" s="508"/>
      <c r="B486" s="506"/>
      <c r="C486" s="361" t="s">
        <v>3112</v>
      </c>
      <c r="D486" s="369" t="s">
        <v>3113</v>
      </c>
      <c r="E486" s="99">
        <v>2318.61</v>
      </c>
      <c r="F486" s="395" t="s">
        <v>2371</v>
      </c>
      <c r="G486" s="366"/>
      <c r="H486" s="409" t="s">
        <v>5518</v>
      </c>
    </row>
    <row r="487" spans="1:8" x14ac:dyDescent="0.2">
      <c r="A487" s="508"/>
      <c r="B487" s="506"/>
      <c r="C487" s="367" t="s">
        <v>3114</v>
      </c>
      <c r="D487" s="369" t="s">
        <v>3115</v>
      </c>
      <c r="E487" s="99">
        <v>2518.4899999999998</v>
      </c>
      <c r="F487" s="395" t="s">
        <v>2371</v>
      </c>
      <c r="G487" s="366"/>
      <c r="H487" s="409" t="s">
        <v>5519</v>
      </c>
    </row>
    <row r="488" spans="1:8" x14ac:dyDescent="0.2">
      <c r="A488" s="508"/>
      <c r="B488" s="506"/>
      <c r="C488" s="367" t="s">
        <v>3116</v>
      </c>
      <c r="D488" s="364" t="s">
        <v>3117</v>
      </c>
      <c r="E488" s="99">
        <v>2758.34</v>
      </c>
      <c r="F488" s="395" t="s">
        <v>2371</v>
      </c>
      <c r="G488" s="366"/>
      <c r="H488" s="409" t="s">
        <v>5520</v>
      </c>
    </row>
    <row r="489" spans="1:8" x14ac:dyDescent="0.2">
      <c r="A489" s="508"/>
      <c r="B489" s="506"/>
      <c r="C489" s="361" t="s">
        <v>3118</v>
      </c>
      <c r="D489" s="368" t="s">
        <v>3119</v>
      </c>
      <c r="E489" s="99">
        <v>2998.2</v>
      </c>
      <c r="F489" s="395" t="s">
        <v>2371</v>
      </c>
      <c r="G489" s="366"/>
      <c r="H489" s="409" t="s">
        <v>5521</v>
      </c>
    </row>
    <row r="490" spans="1:8" x14ac:dyDescent="0.2">
      <c r="A490" s="508"/>
      <c r="B490" s="506"/>
      <c r="C490" s="373" t="s">
        <v>3120</v>
      </c>
      <c r="D490" s="374" t="s">
        <v>3121</v>
      </c>
      <c r="E490" s="100">
        <v>3118.13</v>
      </c>
      <c r="F490" s="397" t="s">
        <v>2371</v>
      </c>
      <c r="G490" s="376"/>
      <c r="H490" s="410" t="s">
        <v>5522</v>
      </c>
    </row>
    <row r="491" spans="1:8" x14ac:dyDescent="0.2">
      <c r="A491" s="508" t="s">
        <v>3122</v>
      </c>
      <c r="B491" s="506" t="s">
        <v>3123</v>
      </c>
      <c r="C491" s="398" t="s">
        <v>3124</v>
      </c>
      <c r="D491" s="364" t="s">
        <v>3125</v>
      </c>
      <c r="E491" s="104">
        <v>201.31</v>
      </c>
      <c r="F491" s="401" t="s">
        <v>2371</v>
      </c>
      <c r="G491" s="399"/>
      <c r="H491" s="408" t="s">
        <v>5523</v>
      </c>
    </row>
    <row r="492" spans="1:8" x14ac:dyDescent="0.2">
      <c r="A492" s="508"/>
      <c r="B492" s="506"/>
      <c r="C492" s="367" t="s">
        <v>3126</v>
      </c>
      <c r="D492" s="369" t="s">
        <v>3127</v>
      </c>
      <c r="E492" s="99">
        <v>281.83</v>
      </c>
      <c r="F492" s="395" t="s">
        <v>2371</v>
      </c>
      <c r="G492" s="366"/>
      <c r="H492" s="409" t="s">
        <v>5524</v>
      </c>
    </row>
    <row r="493" spans="1:8" x14ac:dyDescent="0.2">
      <c r="A493" s="508"/>
      <c r="B493" s="506"/>
      <c r="C493" s="361" t="s">
        <v>3128</v>
      </c>
      <c r="D493" s="369" t="s">
        <v>3129</v>
      </c>
      <c r="E493" s="99">
        <v>362.36</v>
      </c>
      <c r="F493" s="395" t="s">
        <v>2371</v>
      </c>
      <c r="G493" s="366"/>
      <c r="H493" s="409" t="s">
        <v>5525</v>
      </c>
    </row>
    <row r="494" spans="1:8" x14ac:dyDescent="0.2">
      <c r="A494" s="508"/>
      <c r="B494" s="506"/>
      <c r="C494" s="367" t="s">
        <v>3130</v>
      </c>
      <c r="D494" s="364" t="s">
        <v>3131</v>
      </c>
      <c r="E494" s="99">
        <v>442.88</v>
      </c>
      <c r="F494" s="395" t="s">
        <v>2371</v>
      </c>
      <c r="G494" s="366"/>
      <c r="H494" s="409" t="s">
        <v>5526</v>
      </c>
    </row>
    <row r="495" spans="1:8" x14ac:dyDescent="0.2">
      <c r="A495" s="508"/>
      <c r="B495" s="506"/>
      <c r="C495" s="361" t="s">
        <v>3132</v>
      </c>
      <c r="D495" s="369" t="s">
        <v>3133</v>
      </c>
      <c r="E495" s="99">
        <v>563.66999999999996</v>
      </c>
      <c r="F495" s="395" t="s">
        <v>2371</v>
      </c>
      <c r="G495" s="366"/>
      <c r="H495" s="409" t="s">
        <v>5527</v>
      </c>
    </row>
    <row r="496" spans="1:8" x14ac:dyDescent="0.2">
      <c r="A496" s="508"/>
      <c r="B496" s="506"/>
      <c r="C496" s="370" t="s">
        <v>3134</v>
      </c>
      <c r="D496" s="364" t="s">
        <v>3135</v>
      </c>
      <c r="E496" s="99">
        <v>724.71</v>
      </c>
      <c r="F496" s="395" t="s">
        <v>2371</v>
      </c>
      <c r="G496" s="366"/>
      <c r="H496" s="409" t="s">
        <v>5528</v>
      </c>
    </row>
    <row r="497" spans="1:8" x14ac:dyDescent="0.2">
      <c r="A497" s="508"/>
      <c r="B497" s="506"/>
      <c r="C497" s="370" t="s">
        <v>3136</v>
      </c>
      <c r="D497" s="368" t="s">
        <v>3137</v>
      </c>
      <c r="E497" s="99">
        <v>885.76</v>
      </c>
      <c r="F497" s="395" t="s">
        <v>2371</v>
      </c>
      <c r="G497" s="366"/>
      <c r="H497" s="409" t="s">
        <v>5529</v>
      </c>
    </row>
    <row r="498" spans="1:8" x14ac:dyDescent="0.2">
      <c r="A498" s="508"/>
      <c r="B498" s="506"/>
      <c r="C498" s="370" t="s">
        <v>3138</v>
      </c>
      <c r="D498" s="368" t="s">
        <v>3139</v>
      </c>
      <c r="E498" s="99">
        <v>1127.33</v>
      </c>
      <c r="F498" s="395" t="s">
        <v>2371</v>
      </c>
      <c r="G498" s="366"/>
      <c r="H498" s="409" t="s">
        <v>5530</v>
      </c>
    </row>
    <row r="499" spans="1:8" x14ac:dyDescent="0.2">
      <c r="A499" s="508"/>
      <c r="B499" s="506"/>
      <c r="C499" s="370" t="s">
        <v>3140</v>
      </c>
      <c r="D499" s="368" t="s">
        <v>3141</v>
      </c>
      <c r="E499" s="99">
        <v>1449.43</v>
      </c>
      <c r="F499" s="395" t="s">
        <v>2371</v>
      </c>
      <c r="G499" s="366"/>
      <c r="H499" s="409" t="s">
        <v>5531</v>
      </c>
    </row>
    <row r="500" spans="1:8" x14ac:dyDescent="0.2">
      <c r="A500" s="508"/>
      <c r="B500" s="506"/>
      <c r="C500" s="370" t="s">
        <v>3142</v>
      </c>
      <c r="D500" s="369" t="s">
        <v>3143</v>
      </c>
      <c r="E500" s="99">
        <v>1771.52</v>
      </c>
      <c r="F500" s="395" t="s">
        <v>2371</v>
      </c>
      <c r="G500" s="366"/>
      <c r="H500" s="409" t="s">
        <v>5532</v>
      </c>
    </row>
    <row r="501" spans="1:8" x14ac:dyDescent="0.2">
      <c r="A501" s="508"/>
      <c r="B501" s="506"/>
      <c r="C501" s="370" t="s">
        <v>3144</v>
      </c>
      <c r="D501" s="364" t="s">
        <v>3145</v>
      </c>
      <c r="E501" s="99">
        <v>2093.61</v>
      </c>
      <c r="F501" s="395" t="s">
        <v>2371</v>
      </c>
      <c r="G501" s="366"/>
      <c r="H501" s="409" t="s">
        <v>5533</v>
      </c>
    </row>
    <row r="502" spans="1:8" x14ac:dyDescent="0.2">
      <c r="A502" s="508"/>
      <c r="B502" s="506"/>
      <c r="C502" s="367" t="s">
        <v>3146</v>
      </c>
      <c r="D502" s="368" t="s">
        <v>3147</v>
      </c>
      <c r="E502" s="99">
        <v>2415.71</v>
      </c>
      <c r="F502" s="395" t="s">
        <v>2371</v>
      </c>
      <c r="G502" s="366"/>
      <c r="H502" s="409" t="s">
        <v>5534</v>
      </c>
    </row>
    <row r="503" spans="1:8" x14ac:dyDescent="0.2">
      <c r="A503" s="508"/>
      <c r="B503" s="506"/>
      <c r="C503" s="367" t="s">
        <v>3148</v>
      </c>
      <c r="D503" s="368" t="s">
        <v>3149</v>
      </c>
      <c r="E503" s="99">
        <v>2737.8</v>
      </c>
      <c r="F503" s="395" t="s">
        <v>2371</v>
      </c>
      <c r="G503" s="366"/>
      <c r="H503" s="409" t="s">
        <v>5535</v>
      </c>
    </row>
    <row r="504" spans="1:8" x14ac:dyDescent="0.2">
      <c r="A504" s="508"/>
      <c r="B504" s="506"/>
      <c r="C504" s="367" t="s">
        <v>3150</v>
      </c>
      <c r="D504" s="369" t="s">
        <v>3151</v>
      </c>
      <c r="E504" s="99">
        <v>3059.9</v>
      </c>
      <c r="F504" s="395" t="s">
        <v>2371</v>
      </c>
      <c r="G504" s="366"/>
      <c r="H504" s="409" t="s">
        <v>5536</v>
      </c>
    </row>
    <row r="505" spans="1:8" x14ac:dyDescent="0.2">
      <c r="A505" s="508"/>
      <c r="B505" s="506"/>
      <c r="C505" s="377" t="s">
        <v>3152</v>
      </c>
      <c r="D505" s="396" t="s">
        <v>3153</v>
      </c>
      <c r="E505" s="100">
        <v>3220.94</v>
      </c>
      <c r="F505" s="397" t="s">
        <v>2371</v>
      </c>
      <c r="G505" s="376"/>
      <c r="H505" s="410" t="s">
        <v>5537</v>
      </c>
    </row>
    <row r="506" spans="1:8" x14ac:dyDescent="0.2">
      <c r="A506" s="508" t="s">
        <v>3154</v>
      </c>
      <c r="B506" s="506" t="s">
        <v>3155</v>
      </c>
      <c r="C506" s="361" t="s">
        <v>3156</v>
      </c>
      <c r="D506" s="364" t="s">
        <v>3157</v>
      </c>
      <c r="E506" s="104">
        <v>479.18</v>
      </c>
      <c r="F506" s="401" t="s">
        <v>2371</v>
      </c>
      <c r="G506" s="399"/>
      <c r="H506" s="408" t="s">
        <v>5538</v>
      </c>
    </row>
    <row r="507" spans="1:8" x14ac:dyDescent="0.2">
      <c r="A507" s="508"/>
      <c r="B507" s="506"/>
      <c r="C507" s="367" t="s">
        <v>3158</v>
      </c>
      <c r="D507" s="368" t="s">
        <v>3159</v>
      </c>
      <c r="E507" s="99">
        <v>798.63</v>
      </c>
      <c r="F507" s="395" t="s">
        <v>2371</v>
      </c>
      <c r="G507" s="392"/>
      <c r="H507" s="409" t="s">
        <v>5539</v>
      </c>
    </row>
    <row r="508" spans="1:8" x14ac:dyDescent="0.2">
      <c r="A508" s="508"/>
      <c r="B508" s="506"/>
      <c r="C508" s="367" t="s">
        <v>3160</v>
      </c>
      <c r="D508" s="368" t="s">
        <v>3161</v>
      </c>
      <c r="E508" s="99">
        <v>1118.08</v>
      </c>
      <c r="F508" s="395" t="s">
        <v>2371</v>
      </c>
      <c r="G508" s="366"/>
      <c r="H508" s="409" t="s">
        <v>5540</v>
      </c>
    </row>
    <row r="509" spans="1:8" x14ac:dyDescent="0.2">
      <c r="A509" s="508"/>
      <c r="B509" s="506"/>
      <c r="C509" s="367" t="s">
        <v>3162</v>
      </c>
      <c r="D509" s="368" t="s">
        <v>3163</v>
      </c>
      <c r="E509" s="99">
        <v>1437.53</v>
      </c>
      <c r="F509" s="395" t="s">
        <v>2371</v>
      </c>
      <c r="G509" s="402"/>
      <c r="H509" s="409" t="s">
        <v>5541</v>
      </c>
    </row>
    <row r="510" spans="1:8" x14ac:dyDescent="0.2">
      <c r="A510" s="508"/>
      <c r="B510" s="506"/>
      <c r="C510" s="367" t="s">
        <v>3164</v>
      </c>
      <c r="D510" s="369" t="s">
        <v>3165</v>
      </c>
      <c r="E510" s="99">
        <v>1756.98</v>
      </c>
      <c r="F510" s="395" t="s">
        <v>2371</v>
      </c>
      <c r="G510" s="366"/>
      <c r="H510" s="409" t="s">
        <v>5542</v>
      </c>
    </row>
    <row r="511" spans="1:8" x14ac:dyDescent="0.2">
      <c r="A511" s="508"/>
      <c r="B511" s="506"/>
      <c r="C511" s="367" t="s">
        <v>3166</v>
      </c>
      <c r="D511" s="364" t="s">
        <v>3167</v>
      </c>
      <c r="E511" s="99">
        <v>2076.4299999999998</v>
      </c>
      <c r="F511" s="395" t="s">
        <v>2371</v>
      </c>
      <c r="G511" s="366"/>
      <c r="H511" s="409" t="s">
        <v>5543</v>
      </c>
    </row>
    <row r="512" spans="1:8" x14ac:dyDescent="0.2">
      <c r="A512" s="508"/>
      <c r="B512" s="506"/>
      <c r="C512" s="367" t="s">
        <v>3168</v>
      </c>
      <c r="D512" s="368" t="s">
        <v>3169</v>
      </c>
      <c r="E512" s="99">
        <v>2395.88</v>
      </c>
      <c r="F512" s="395" t="s">
        <v>2371</v>
      </c>
      <c r="G512" s="366"/>
      <c r="H512" s="409" t="s">
        <v>5544</v>
      </c>
    </row>
    <row r="513" spans="1:8" x14ac:dyDescent="0.2">
      <c r="A513" s="508"/>
      <c r="B513" s="506"/>
      <c r="C513" s="367" t="s">
        <v>3170</v>
      </c>
      <c r="D513" s="368" t="s">
        <v>3171</v>
      </c>
      <c r="E513" s="99">
        <v>2715.33</v>
      </c>
      <c r="F513" s="395" t="s">
        <v>2371</v>
      </c>
      <c r="G513" s="366"/>
      <c r="H513" s="409" t="s">
        <v>5545</v>
      </c>
    </row>
    <row r="514" spans="1:8" x14ac:dyDescent="0.2">
      <c r="A514" s="508"/>
      <c r="B514" s="506"/>
      <c r="C514" s="361" t="s">
        <v>3172</v>
      </c>
      <c r="D514" s="368" t="s">
        <v>3173</v>
      </c>
      <c r="E514" s="99">
        <v>3034.78</v>
      </c>
      <c r="F514" s="395" t="s">
        <v>2371</v>
      </c>
      <c r="G514" s="366"/>
      <c r="H514" s="409" t="s">
        <v>5546</v>
      </c>
    </row>
    <row r="515" spans="1:8" x14ac:dyDescent="0.2">
      <c r="A515" s="508"/>
      <c r="B515" s="506"/>
      <c r="C515" s="370" t="s">
        <v>3174</v>
      </c>
      <c r="D515" s="368" t="s">
        <v>3175</v>
      </c>
      <c r="E515" s="99">
        <v>3354.23</v>
      </c>
      <c r="F515" s="395" t="s">
        <v>2371</v>
      </c>
      <c r="G515" s="366"/>
      <c r="H515" s="409" t="s">
        <v>5547</v>
      </c>
    </row>
    <row r="516" spans="1:8" x14ac:dyDescent="0.2">
      <c r="A516" s="508"/>
      <c r="B516" s="506"/>
      <c r="C516" s="370" t="s">
        <v>3176</v>
      </c>
      <c r="D516" s="368" t="s">
        <v>3177</v>
      </c>
      <c r="E516" s="99">
        <v>3673.68</v>
      </c>
      <c r="F516" s="395" t="s">
        <v>2371</v>
      </c>
      <c r="G516" s="366"/>
      <c r="H516" s="409" t="s">
        <v>5548</v>
      </c>
    </row>
    <row r="517" spans="1:8" x14ac:dyDescent="0.2">
      <c r="A517" s="508"/>
      <c r="B517" s="506"/>
      <c r="C517" s="370" t="s">
        <v>3178</v>
      </c>
      <c r="D517" s="368" t="s">
        <v>3179</v>
      </c>
      <c r="E517" s="99">
        <v>3993.13</v>
      </c>
      <c r="F517" s="395" t="s">
        <v>2371</v>
      </c>
      <c r="G517" s="366"/>
      <c r="H517" s="409" t="s">
        <v>5549</v>
      </c>
    </row>
    <row r="518" spans="1:8" x14ac:dyDescent="0.2">
      <c r="A518" s="508"/>
      <c r="B518" s="506"/>
      <c r="C518" s="370" t="s">
        <v>3180</v>
      </c>
      <c r="D518" s="368" t="s">
        <v>3181</v>
      </c>
      <c r="E518" s="99">
        <v>4312.58</v>
      </c>
      <c r="F518" s="395" t="s">
        <v>2371</v>
      </c>
      <c r="G518" s="366"/>
      <c r="H518" s="409" t="s">
        <v>5550</v>
      </c>
    </row>
    <row r="519" spans="1:8" x14ac:dyDescent="0.2">
      <c r="A519" s="508"/>
      <c r="B519" s="506"/>
      <c r="C519" s="367" t="s">
        <v>3182</v>
      </c>
      <c r="D519" s="368" t="s">
        <v>3183</v>
      </c>
      <c r="E519" s="99">
        <v>4791.75</v>
      </c>
      <c r="F519" s="395" t="s">
        <v>2371</v>
      </c>
      <c r="G519" s="366"/>
      <c r="H519" s="409" t="s">
        <v>5551</v>
      </c>
    </row>
    <row r="520" spans="1:8" x14ac:dyDescent="0.2">
      <c r="A520" s="508"/>
      <c r="B520" s="506"/>
      <c r="C520" s="361" t="s">
        <v>3184</v>
      </c>
      <c r="D520" s="368" t="s">
        <v>3185</v>
      </c>
      <c r="E520" s="99">
        <v>5430.65</v>
      </c>
      <c r="F520" s="395" t="s">
        <v>2371</v>
      </c>
      <c r="G520" s="366"/>
      <c r="H520" s="409" t="s">
        <v>5552</v>
      </c>
    </row>
    <row r="521" spans="1:8" x14ac:dyDescent="0.2">
      <c r="A521" s="508"/>
      <c r="B521" s="506"/>
      <c r="C521" s="367" t="s">
        <v>3186</v>
      </c>
      <c r="D521" s="369" t="s">
        <v>3187</v>
      </c>
      <c r="E521" s="99">
        <v>6069.56</v>
      </c>
      <c r="F521" s="395" t="s">
        <v>2371</v>
      </c>
      <c r="G521" s="366"/>
      <c r="H521" s="409" t="s">
        <v>5553</v>
      </c>
    </row>
    <row r="522" spans="1:8" x14ac:dyDescent="0.2">
      <c r="A522" s="508"/>
      <c r="B522" s="506"/>
      <c r="C522" s="367" t="s">
        <v>3188</v>
      </c>
      <c r="D522" s="369" t="s">
        <v>3189</v>
      </c>
      <c r="E522" s="99">
        <v>6708.46</v>
      </c>
      <c r="F522" s="395" t="s">
        <v>2371</v>
      </c>
      <c r="G522" s="366"/>
      <c r="H522" s="409" t="s">
        <v>5554</v>
      </c>
    </row>
    <row r="523" spans="1:8" x14ac:dyDescent="0.2">
      <c r="A523" s="508"/>
      <c r="B523" s="506"/>
      <c r="C523" s="367" t="s">
        <v>3190</v>
      </c>
      <c r="D523" s="369" t="s">
        <v>3191</v>
      </c>
      <c r="E523" s="99">
        <v>7347.36</v>
      </c>
      <c r="F523" s="395" t="s">
        <v>2371</v>
      </c>
      <c r="G523" s="366"/>
      <c r="H523" s="409" t="s">
        <v>5555</v>
      </c>
    </row>
    <row r="524" spans="1:8" x14ac:dyDescent="0.2">
      <c r="A524" s="508"/>
      <c r="B524" s="506"/>
      <c r="C524" s="377" t="s">
        <v>3192</v>
      </c>
      <c r="D524" s="396" t="s">
        <v>3193</v>
      </c>
      <c r="E524" s="100">
        <v>7666.81</v>
      </c>
      <c r="F524" s="397" t="s">
        <v>2371</v>
      </c>
      <c r="G524" s="376"/>
      <c r="H524" s="410" t="s">
        <v>5556</v>
      </c>
    </row>
    <row r="525" spans="1:8" x14ac:dyDescent="0.2">
      <c r="A525" s="508" t="s">
        <v>3194</v>
      </c>
      <c r="B525" s="506" t="s">
        <v>3195</v>
      </c>
      <c r="C525" s="361" t="s">
        <v>3196</v>
      </c>
      <c r="D525" s="364" t="s">
        <v>3197</v>
      </c>
      <c r="E525" s="104">
        <v>85.9</v>
      </c>
      <c r="F525" s="401" t="s">
        <v>2371</v>
      </c>
      <c r="G525" s="399"/>
      <c r="H525" s="408" t="s">
        <v>5557</v>
      </c>
    </row>
    <row r="526" spans="1:8" x14ac:dyDescent="0.2">
      <c r="A526" s="508"/>
      <c r="B526" s="506"/>
      <c r="C526" s="370" t="s">
        <v>3198</v>
      </c>
      <c r="D526" s="368" t="s">
        <v>3199</v>
      </c>
      <c r="E526" s="105">
        <v>143.16999999999999</v>
      </c>
      <c r="F526" s="403" t="s">
        <v>2371</v>
      </c>
      <c r="G526" s="402"/>
      <c r="H526" s="409" t="s">
        <v>5558</v>
      </c>
    </row>
    <row r="527" spans="1:8" x14ac:dyDescent="0.2">
      <c r="A527" s="508"/>
      <c r="B527" s="506"/>
      <c r="C527" s="370" t="s">
        <v>3200</v>
      </c>
      <c r="D527" s="368" t="s">
        <v>3201</v>
      </c>
      <c r="E527" s="99">
        <v>200.44</v>
      </c>
      <c r="F527" s="395" t="s">
        <v>2371</v>
      </c>
      <c r="G527" s="366"/>
      <c r="H527" s="409" t="s">
        <v>5559</v>
      </c>
    </row>
    <row r="528" spans="1:8" x14ac:dyDescent="0.2">
      <c r="A528" s="508"/>
      <c r="B528" s="506"/>
      <c r="C528" s="367" t="s">
        <v>3202</v>
      </c>
      <c r="D528" s="369" t="s">
        <v>3203</v>
      </c>
      <c r="E528" s="99">
        <v>257.7</v>
      </c>
      <c r="F528" s="395" t="s">
        <v>2371</v>
      </c>
      <c r="G528" s="366"/>
      <c r="H528" s="409" t="s">
        <v>5560</v>
      </c>
    </row>
    <row r="529" spans="1:8" x14ac:dyDescent="0.2">
      <c r="A529" s="508"/>
      <c r="B529" s="506"/>
      <c r="C529" s="367" t="s">
        <v>3204</v>
      </c>
      <c r="D529" s="364" t="s">
        <v>3205</v>
      </c>
      <c r="E529" s="99">
        <v>314.97000000000003</v>
      </c>
      <c r="F529" s="395" t="s">
        <v>2371</v>
      </c>
      <c r="G529" s="366"/>
      <c r="H529" s="409" t="s">
        <v>5561</v>
      </c>
    </row>
    <row r="530" spans="1:8" x14ac:dyDescent="0.2">
      <c r="A530" s="508"/>
      <c r="B530" s="506"/>
      <c r="C530" s="361" t="s">
        <v>3206</v>
      </c>
      <c r="D530" s="369" t="s">
        <v>3207</v>
      </c>
      <c r="E530" s="99">
        <v>372.24</v>
      </c>
      <c r="F530" s="395" t="s">
        <v>2371</v>
      </c>
      <c r="G530" s="366"/>
      <c r="H530" s="409" t="s">
        <v>5562</v>
      </c>
    </row>
    <row r="531" spans="1:8" x14ac:dyDescent="0.2">
      <c r="A531" s="508"/>
      <c r="B531" s="506"/>
      <c r="C531" s="367" t="s">
        <v>3208</v>
      </c>
      <c r="D531" s="369" t="s">
        <v>3209</v>
      </c>
      <c r="E531" s="99">
        <v>429.5</v>
      </c>
      <c r="F531" s="395" t="s">
        <v>2371</v>
      </c>
      <c r="G531" s="366"/>
      <c r="H531" s="409" t="s">
        <v>5563</v>
      </c>
    </row>
    <row r="532" spans="1:8" x14ac:dyDescent="0.2">
      <c r="A532" s="508"/>
      <c r="B532" s="506"/>
      <c r="C532" s="367" t="s">
        <v>3210</v>
      </c>
      <c r="D532" s="369" t="s">
        <v>3211</v>
      </c>
      <c r="E532" s="99">
        <v>486.77</v>
      </c>
      <c r="F532" s="395" t="s">
        <v>2371</v>
      </c>
      <c r="G532" s="366"/>
      <c r="H532" s="409" t="s">
        <v>5564</v>
      </c>
    </row>
    <row r="533" spans="1:8" x14ac:dyDescent="0.2">
      <c r="A533" s="508"/>
      <c r="B533" s="506"/>
      <c r="C533" s="367" t="s">
        <v>3212</v>
      </c>
      <c r="D533" s="369" t="s">
        <v>3213</v>
      </c>
      <c r="E533" s="99">
        <v>544.04</v>
      </c>
      <c r="F533" s="395" t="s">
        <v>2371</v>
      </c>
      <c r="G533" s="366"/>
      <c r="H533" s="409" t="s">
        <v>5565</v>
      </c>
    </row>
    <row r="534" spans="1:8" x14ac:dyDescent="0.2">
      <c r="A534" s="508"/>
      <c r="B534" s="506"/>
      <c r="C534" s="367" t="s">
        <v>3214</v>
      </c>
      <c r="D534" s="364" t="s">
        <v>3215</v>
      </c>
      <c r="E534" s="99">
        <v>601.30999999999995</v>
      </c>
      <c r="F534" s="395" t="s">
        <v>2371</v>
      </c>
      <c r="G534" s="366"/>
      <c r="H534" s="409" t="s">
        <v>5566</v>
      </c>
    </row>
    <row r="535" spans="1:8" x14ac:dyDescent="0.2">
      <c r="A535" s="508"/>
      <c r="B535" s="506"/>
      <c r="C535" s="361" t="s">
        <v>3216</v>
      </c>
      <c r="D535" s="369" t="s">
        <v>3217</v>
      </c>
      <c r="E535" s="99">
        <v>658.57</v>
      </c>
      <c r="F535" s="395" t="s">
        <v>2371</v>
      </c>
      <c r="G535" s="366"/>
      <c r="H535" s="409" t="s">
        <v>5567</v>
      </c>
    </row>
    <row r="536" spans="1:8" x14ac:dyDescent="0.2">
      <c r="A536" s="508"/>
      <c r="B536" s="506"/>
      <c r="C536" s="367" t="s">
        <v>3218</v>
      </c>
      <c r="D536" s="369" t="s">
        <v>3219</v>
      </c>
      <c r="E536" s="99">
        <v>744.47</v>
      </c>
      <c r="F536" s="395" t="s">
        <v>2371</v>
      </c>
      <c r="G536" s="366"/>
      <c r="H536" s="409" t="s">
        <v>5568</v>
      </c>
    </row>
    <row r="537" spans="1:8" x14ac:dyDescent="0.2">
      <c r="A537" s="508"/>
      <c r="B537" s="506"/>
      <c r="C537" s="361" t="s">
        <v>3220</v>
      </c>
      <c r="D537" s="369" t="s">
        <v>3221</v>
      </c>
      <c r="E537" s="99">
        <v>859.01</v>
      </c>
      <c r="F537" s="395" t="s">
        <v>2371</v>
      </c>
      <c r="G537" s="366"/>
      <c r="H537" s="409" t="s">
        <v>5569</v>
      </c>
    </row>
    <row r="538" spans="1:8" x14ac:dyDescent="0.2">
      <c r="A538" s="508"/>
      <c r="B538" s="506"/>
      <c r="C538" s="367" t="s">
        <v>3222</v>
      </c>
      <c r="D538" s="364" t="s">
        <v>3223</v>
      </c>
      <c r="E538" s="99">
        <v>973.54</v>
      </c>
      <c r="F538" s="395" t="s">
        <v>2371</v>
      </c>
      <c r="G538" s="366"/>
      <c r="H538" s="409" t="s">
        <v>5570</v>
      </c>
    </row>
    <row r="539" spans="1:8" x14ac:dyDescent="0.2">
      <c r="A539" s="508"/>
      <c r="B539" s="506"/>
      <c r="C539" s="367" t="s">
        <v>3224</v>
      </c>
      <c r="D539" s="368" t="s">
        <v>3225</v>
      </c>
      <c r="E539" s="99">
        <v>1088.08</v>
      </c>
      <c r="F539" s="395" t="s">
        <v>2371</v>
      </c>
      <c r="G539" s="366"/>
      <c r="H539" s="409" t="s">
        <v>5571</v>
      </c>
    </row>
    <row r="540" spans="1:8" x14ac:dyDescent="0.2">
      <c r="A540" s="508"/>
      <c r="B540" s="506"/>
      <c r="C540" s="367" t="s">
        <v>3226</v>
      </c>
      <c r="D540" s="368" t="s">
        <v>3227</v>
      </c>
      <c r="E540" s="99">
        <v>1202.6099999999999</v>
      </c>
      <c r="F540" s="395" t="s">
        <v>2371</v>
      </c>
      <c r="G540" s="366"/>
      <c r="H540" s="409" t="s">
        <v>5572</v>
      </c>
    </row>
    <row r="541" spans="1:8" x14ac:dyDescent="0.2">
      <c r="A541" s="508"/>
      <c r="B541" s="506"/>
      <c r="C541" s="361" t="s">
        <v>3228</v>
      </c>
      <c r="D541" s="368" t="s">
        <v>3229</v>
      </c>
      <c r="E541" s="99">
        <v>1317.14</v>
      </c>
      <c r="F541" s="395" t="s">
        <v>2371</v>
      </c>
      <c r="G541" s="366"/>
      <c r="H541" s="409" t="s">
        <v>5573</v>
      </c>
    </row>
    <row r="542" spans="1:8" x14ac:dyDescent="0.2">
      <c r="A542" s="508"/>
      <c r="B542" s="506"/>
      <c r="C542" s="367" t="s">
        <v>3230</v>
      </c>
      <c r="D542" s="368" t="s">
        <v>3231</v>
      </c>
      <c r="E542" s="99">
        <v>1431.68</v>
      </c>
      <c r="F542" s="395" t="s">
        <v>2371</v>
      </c>
      <c r="G542" s="366"/>
      <c r="H542" s="409" t="s">
        <v>5574</v>
      </c>
    </row>
    <row r="543" spans="1:8" x14ac:dyDescent="0.2">
      <c r="A543" s="508"/>
      <c r="B543" s="506"/>
      <c r="C543" s="367" t="s">
        <v>3232</v>
      </c>
      <c r="D543" s="368" t="s">
        <v>3233</v>
      </c>
      <c r="E543" s="99">
        <v>1546.21</v>
      </c>
      <c r="F543" s="395" t="s">
        <v>2371</v>
      </c>
      <c r="G543" s="366"/>
      <c r="H543" s="409" t="s">
        <v>5575</v>
      </c>
    </row>
    <row r="544" spans="1:8" x14ac:dyDescent="0.2">
      <c r="A544" s="508"/>
      <c r="B544" s="506"/>
      <c r="C544" s="367" t="s">
        <v>3234</v>
      </c>
      <c r="D544" s="368" t="s">
        <v>3235</v>
      </c>
      <c r="E544" s="99">
        <v>1660.75</v>
      </c>
      <c r="F544" s="395" t="s">
        <v>2371</v>
      </c>
      <c r="G544" s="366"/>
      <c r="H544" s="409" t="s">
        <v>5576</v>
      </c>
    </row>
    <row r="545" spans="1:8" x14ac:dyDescent="0.2">
      <c r="A545" s="508"/>
      <c r="B545" s="506"/>
      <c r="C545" s="367" t="s">
        <v>3236</v>
      </c>
      <c r="D545" s="368" t="s">
        <v>3237</v>
      </c>
      <c r="E545" s="99">
        <v>1775.28</v>
      </c>
      <c r="F545" s="395" t="s">
        <v>2371</v>
      </c>
      <c r="G545" s="366"/>
      <c r="H545" s="409" t="s">
        <v>5577</v>
      </c>
    </row>
    <row r="546" spans="1:8" x14ac:dyDescent="0.2">
      <c r="A546" s="508"/>
      <c r="B546" s="506"/>
      <c r="C546" s="377" t="s">
        <v>3238</v>
      </c>
      <c r="D546" s="374" t="s">
        <v>3239</v>
      </c>
      <c r="E546" s="100">
        <v>1832.55</v>
      </c>
      <c r="F546" s="397" t="s">
        <v>2371</v>
      </c>
      <c r="G546" s="376"/>
      <c r="H546" s="410" t="s">
        <v>5578</v>
      </c>
    </row>
    <row r="547" spans="1:8" x14ac:dyDescent="0.2">
      <c r="A547" s="508" t="s">
        <v>3240</v>
      </c>
      <c r="B547" s="506" t="s">
        <v>3241</v>
      </c>
      <c r="C547" s="398" t="s">
        <v>3242</v>
      </c>
      <c r="D547" s="364" t="s">
        <v>3243</v>
      </c>
      <c r="E547" s="104">
        <v>169.5</v>
      </c>
      <c r="F547" s="401" t="s">
        <v>2371</v>
      </c>
      <c r="G547" s="399"/>
      <c r="H547" s="408" t="s">
        <v>5579</v>
      </c>
    </row>
    <row r="548" spans="1:8" x14ac:dyDescent="0.2">
      <c r="A548" s="508"/>
      <c r="B548" s="506"/>
      <c r="C548" s="361" t="s">
        <v>3244</v>
      </c>
      <c r="D548" s="369" t="s">
        <v>3245</v>
      </c>
      <c r="E548" s="105">
        <v>282.5</v>
      </c>
      <c r="F548" s="403" t="s">
        <v>2371</v>
      </c>
      <c r="G548" s="402"/>
      <c r="H548" s="409" t="s">
        <v>5580</v>
      </c>
    </row>
    <row r="549" spans="1:8" x14ac:dyDescent="0.2">
      <c r="A549" s="508"/>
      <c r="B549" s="506"/>
      <c r="C549" s="370" t="s">
        <v>3246</v>
      </c>
      <c r="D549" s="364" t="s">
        <v>3247</v>
      </c>
      <c r="E549" s="99">
        <v>395.5</v>
      </c>
      <c r="F549" s="395" t="s">
        <v>2371</v>
      </c>
      <c r="G549" s="366"/>
      <c r="H549" s="409" t="s">
        <v>5581</v>
      </c>
    </row>
    <row r="550" spans="1:8" x14ac:dyDescent="0.2">
      <c r="A550" s="508"/>
      <c r="B550" s="506"/>
      <c r="C550" s="370" t="s">
        <v>3248</v>
      </c>
      <c r="D550" s="368" t="s">
        <v>3249</v>
      </c>
      <c r="E550" s="99">
        <v>508.49</v>
      </c>
      <c r="F550" s="395" t="s">
        <v>2371</v>
      </c>
      <c r="G550" s="366"/>
      <c r="H550" s="409" t="s">
        <v>5582</v>
      </c>
    </row>
    <row r="551" spans="1:8" x14ac:dyDescent="0.2">
      <c r="A551" s="508"/>
      <c r="B551" s="506"/>
      <c r="C551" s="367" t="s">
        <v>3250</v>
      </c>
      <c r="D551" s="368" t="s">
        <v>3251</v>
      </c>
      <c r="E551" s="99">
        <v>621.49</v>
      </c>
      <c r="F551" s="395" t="s">
        <v>2371</v>
      </c>
      <c r="G551" s="366"/>
      <c r="H551" s="409" t="s">
        <v>5583</v>
      </c>
    </row>
    <row r="552" spans="1:8" x14ac:dyDescent="0.2">
      <c r="A552" s="508"/>
      <c r="B552" s="506"/>
      <c r="C552" s="367" t="s">
        <v>3252</v>
      </c>
      <c r="D552" s="369" t="s">
        <v>3253</v>
      </c>
      <c r="E552" s="99">
        <v>734.49</v>
      </c>
      <c r="F552" s="395" t="s">
        <v>2371</v>
      </c>
      <c r="G552" s="366"/>
      <c r="H552" s="409" t="s">
        <v>5584</v>
      </c>
    </row>
    <row r="553" spans="1:8" x14ac:dyDescent="0.2">
      <c r="A553" s="508"/>
      <c r="B553" s="506"/>
      <c r="C553" s="361" t="s">
        <v>3254</v>
      </c>
      <c r="D553" s="364" t="s">
        <v>3255</v>
      </c>
      <c r="E553" s="99">
        <v>847.49</v>
      </c>
      <c r="F553" s="395" t="s">
        <v>2371</v>
      </c>
      <c r="G553" s="366"/>
      <c r="H553" s="409" t="s">
        <v>5585</v>
      </c>
    </row>
    <row r="554" spans="1:8" x14ac:dyDescent="0.2">
      <c r="A554" s="508"/>
      <c r="B554" s="506"/>
      <c r="C554" s="370" t="s">
        <v>3256</v>
      </c>
      <c r="D554" s="368" t="s">
        <v>3257</v>
      </c>
      <c r="E554" s="99">
        <v>960.49</v>
      </c>
      <c r="F554" s="395" t="s">
        <v>2371</v>
      </c>
      <c r="G554" s="366"/>
      <c r="H554" s="409" t="s">
        <v>5586</v>
      </c>
    </row>
    <row r="555" spans="1:8" x14ac:dyDescent="0.2">
      <c r="A555" s="508"/>
      <c r="B555" s="506"/>
      <c r="C555" s="367" t="s">
        <v>3258</v>
      </c>
      <c r="D555" s="369" t="s">
        <v>3259</v>
      </c>
      <c r="E555" s="99">
        <v>1073.49</v>
      </c>
      <c r="F555" s="395" t="s">
        <v>2371</v>
      </c>
      <c r="G555" s="366"/>
      <c r="H555" s="409" t="s">
        <v>5587</v>
      </c>
    </row>
    <row r="556" spans="1:8" x14ac:dyDescent="0.2">
      <c r="A556" s="508"/>
      <c r="B556" s="506"/>
      <c r="C556" s="361" t="s">
        <v>3260</v>
      </c>
      <c r="D556" s="364" t="s">
        <v>3261</v>
      </c>
      <c r="E556" s="99">
        <v>1186.49</v>
      </c>
      <c r="F556" s="395" t="s">
        <v>2371</v>
      </c>
      <c r="G556" s="366"/>
      <c r="H556" s="409" t="s">
        <v>5588</v>
      </c>
    </row>
    <row r="557" spans="1:8" x14ac:dyDescent="0.2">
      <c r="A557" s="508"/>
      <c r="B557" s="506"/>
      <c r="C557" s="370" t="s">
        <v>3262</v>
      </c>
      <c r="D557" s="369" t="s">
        <v>3263</v>
      </c>
      <c r="E557" s="99">
        <v>1299.49</v>
      </c>
      <c r="F557" s="395" t="s">
        <v>2371</v>
      </c>
      <c r="G557" s="366"/>
      <c r="H557" s="409" t="s">
        <v>5589</v>
      </c>
    </row>
    <row r="558" spans="1:8" x14ac:dyDescent="0.2">
      <c r="A558" s="508"/>
      <c r="B558" s="506"/>
      <c r="C558" s="370" t="s">
        <v>3264</v>
      </c>
      <c r="D558" s="364" t="s">
        <v>3265</v>
      </c>
      <c r="E558" s="99">
        <v>1468.98</v>
      </c>
      <c r="F558" s="395" t="s">
        <v>2371</v>
      </c>
      <c r="G558" s="366"/>
      <c r="H558" s="409" t="s">
        <v>5590</v>
      </c>
    </row>
    <row r="559" spans="1:8" x14ac:dyDescent="0.2">
      <c r="A559" s="508"/>
      <c r="B559" s="506"/>
      <c r="C559" s="370" t="s">
        <v>3266</v>
      </c>
      <c r="D559" s="368" t="s">
        <v>3267</v>
      </c>
      <c r="E559" s="99">
        <v>1694.98</v>
      </c>
      <c r="F559" s="395" t="s">
        <v>2371</v>
      </c>
      <c r="G559" s="366"/>
      <c r="H559" s="409" t="s">
        <v>5591</v>
      </c>
    </row>
    <row r="560" spans="1:8" x14ac:dyDescent="0.2">
      <c r="A560" s="508"/>
      <c r="B560" s="506"/>
      <c r="C560" s="370" t="s">
        <v>3268</v>
      </c>
      <c r="D560" s="369" t="s">
        <v>3269</v>
      </c>
      <c r="E560" s="99">
        <v>1920.98</v>
      </c>
      <c r="F560" s="395" t="s">
        <v>2371</v>
      </c>
      <c r="G560" s="366"/>
      <c r="H560" s="409" t="s">
        <v>5592</v>
      </c>
    </row>
    <row r="561" spans="1:8" x14ac:dyDescent="0.2">
      <c r="A561" s="508"/>
      <c r="B561" s="506"/>
      <c r="C561" s="367" t="s">
        <v>3270</v>
      </c>
      <c r="D561" s="364" t="s">
        <v>3271</v>
      </c>
      <c r="E561" s="99">
        <v>2146.98</v>
      </c>
      <c r="F561" s="395" t="s">
        <v>2371</v>
      </c>
      <c r="G561" s="366"/>
      <c r="H561" s="409" t="s">
        <v>5593</v>
      </c>
    </row>
    <row r="562" spans="1:8" x14ac:dyDescent="0.2">
      <c r="A562" s="508"/>
      <c r="B562" s="506"/>
      <c r="C562" s="361" t="s">
        <v>3272</v>
      </c>
      <c r="D562" s="369" t="s">
        <v>3273</v>
      </c>
      <c r="E562" s="99">
        <v>2372.98</v>
      </c>
      <c r="F562" s="395" t="s">
        <v>2371</v>
      </c>
      <c r="G562" s="366"/>
      <c r="H562" s="409" t="s">
        <v>5594</v>
      </c>
    </row>
    <row r="563" spans="1:8" x14ac:dyDescent="0.2">
      <c r="A563" s="508"/>
      <c r="B563" s="506"/>
      <c r="C563" s="367" t="s">
        <v>3274</v>
      </c>
      <c r="D563" s="369" t="s">
        <v>3275</v>
      </c>
      <c r="E563" s="99">
        <v>2598.9699999999998</v>
      </c>
      <c r="F563" s="395" t="s">
        <v>2371</v>
      </c>
      <c r="G563" s="366"/>
      <c r="H563" s="409" t="s">
        <v>5595</v>
      </c>
    </row>
    <row r="564" spans="1:8" x14ac:dyDescent="0.2">
      <c r="A564" s="508"/>
      <c r="B564" s="506"/>
      <c r="C564" s="377" t="s">
        <v>3276</v>
      </c>
      <c r="D564" s="396" t="s">
        <v>3277</v>
      </c>
      <c r="E564" s="100">
        <v>2711.97</v>
      </c>
      <c r="F564" s="397" t="s">
        <v>2371</v>
      </c>
      <c r="G564" s="376"/>
      <c r="H564" s="410" t="s">
        <v>5596</v>
      </c>
    </row>
    <row r="565" spans="1:8" x14ac:dyDescent="0.2">
      <c r="A565" s="508" t="s">
        <v>3278</v>
      </c>
      <c r="B565" s="506" t="s">
        <v>3279</v>
      </c>
      <c r="C565" s="361" t="s">
        <v>3280</v>
      </c>
      <c r="D565" s="364" t="s">
        <v>3281</v>
      </c>
      <c r="E565" s="104">
        <v>234.17</v>
      </c>
      <c r="F565" s="401" t="s">
        <v>2371</v>
      </c>
      <c r="G565" s="399"/>
      <c r="H565" s="408" t="s">
        <v>5597</v>
      </c>
    </row>
    <row r="566" spans="1:8" x14ac:dyDescent="0.2">
      <c r="A566" s="508"/>
      <c r="B566" s="506"/>
      <c r="C566" s="370" t="s">
        <v>3282</v>
      </c>
      <c r="D566" s="368" t="s">
        <v>3283</v>
      </c>
      <c r="E566" s="105">
        <v>351.26</v>
      </c>
      <c r="F566" s="403" t="s">
        <v>2371</v>
      </c>
      <c r="G566" s="402"/>
      <c r="H566" s="409" t="s">
        <v>5598</v>
      </c>
    </row>
    <row r="567" spans="1:8" x14ac:dyDescent="0.2">
      <c r="A567" s="508"/>
      <c r="B567" s="506"/>
      <c r="C567" s="367" t="s">
        <v>3284</v>
      </c>
      <c r="D567" s="369" t="s">
        <v>3285</v>
      </c>
      <c r="E567" s="99">
        <v>468.34</v>
      </c>
      <c r="F567" s="395" t="s">
        <v>2371</v>
      </c>
      <c r="G567" s="366"/>
      <c r="H567" s="409" t="s">
        <v>5599</v>
      </c>
    </row>
    <row r="568" spans="1:8" x14ac:dyDescent="0.2">
      <c r="A568" s="508"/>
      <c r="B568" s="506"/>
      <c r="C568" s="361" t="s">
        <v>3286</v>
      </c>
      <c r="D568" s="364" t="s">
        <v>3287</v>
      </c>
      <c r="E568" s="99">
        <v>585.42999999999995</v>
      </c>
      <c r="F568" s="395" t="s">
        <v>2371</v>
      </c>
      <c r="G568" s="366"/>
      <c r="H568" s="409" t="s">
        <v>5600</v>
      </c>
    </row>
    <row r="569" spans="1:8" x14ac:dyDescent="0.2">
      <c r="A569" s="508"/>
      <c r="B569" s="506"/>
      <c r="C569" s="367" t="s">
        <v>3288</v>
      </c>
      <c r="D569" s="369" t="s">
        <v>3289</v>
      </c>
      <c r="E569" s="99">
        <v>702.52</v>
      </c>
      <c r="F569" s="395" t="s">
        <v>2371</v>
      </c>
      <c r="G569" s="366"/>
      <c r="H569" s="409" t="s">
        <v>5601</v>
      </c>
    </row>
    <row r="570" spans="1:8" x14ac:dyDescent="0.2">
      <c r="A570" s="508"/>
      <c r="B570" s="506"/>
      <c r="C570" s="367" t="s">
        <v>3290</v>
      </c>
      <c r="D570" s="364" t="s">
        <v>3291</v>
      </c>
      <c r="E570" s="99">
        <v>819.6</v>
      </c>
      <c r="F570" s="395" t="s">
        <v>2371</v>
      </c>
      <c r="G570" s="366"/>
      <c r="H570" s="409" t="s">
        <v>5602</v>
      </c>
    </row>
    <row r="571" spans="1:8" x14ac:dyDescent="0.2">
      <c r="A571" s="508"/>
      <c r="B571" s="506"/>
      <c r="C571" s="367" t="s">
        <v>3292</v>
      </c>
      <c r="D571" s="369" t="s">
        <v>3293</v>
      </c>
      <c r="E571" s="99">
        <v>936.69</v>
      </c>
      <c r="F571" s="395" t="s">
        <v>2371</v>
      </c>
      <c r="G571" s="366"/>
      <c r="H571" s="409" t="s">
        <v>5603</v>
      </c>
    </row>
    <row r="572" spans="1:8" x14ac:dyDescent="0.2">
      <c r="A572" s="508"/>
      <c r="B572" s="506"/>
      <c r="C572" s="361" t="s">
        <v>3294</v>
      </c>
      <c r="D572" s="364" t="s">
        <v>3295</v>
      </c>
      <c r="E572" s="99">
        <v>1053.77</v>
      </c>
      <c r="F572" s="395" t="s">
        <v>2371</v>
      </c>
      <c r="G572" s="366"/>
      <c r="H572" s="409" t="s">
        <v>5604</v>
      </c>
    </row>
    <row r="573" spans="1:8" x14ac:dyDescent="0.2">
      <c r="A573" s="508"/>
      <c r="B573" s="506"/>
      <c r="C573" s="367" t="s">
        <v>3296</v>
      </c>
      <c r="D573" s="368" t="s">
        <v>3297</v>
      </c>
      <c r="E573" s="99">
        <v>1170.8599999999999</v>
      </c>
      <c r="F573" s="395" t="s">
        <v>2371</v>
      </c>
      <c r="G573" s="366"/>
      <c r="H573" s="409" t="s">
        <v>5605</v>
      </c>
    </row>
    <row r="574" spans="1:8" x14ac:dyDescent="0.2">
      <c r="A574" s="508"/>
      <c r="B574" s="506"/>
      <c r="C574" s="367" t="s">
        <v>3298</v>
      </c>
      <c r="D574" s="369" t="s">
        <v>3299</v>
      </c>
      <c r="E574" s="99">
        <v>1346.49</v>
      </c>
      <c r="F574" s="395" t="s">
        <v>2371</v>
      </c>
      <c r="G574" s="366"/>
      <c r="H574" s="409" t="s">
        <v>5606</v>
      </c>
    </row>
    <row r="575" spans="1:8" x14ac:dyDescent="0.2">
      <c r="A575" s="508"/>
      <c r="B575" s="506"/>
      <c r="C575" s="367" t="s">
        <v>3300</v>
      </c>
      <c r="D575" s="369" t="s">
        <v>3301</v>
      </c>
      <c r="E575" s="99">
        <v>1580.66</v>
      </c>
      <c r="F575" s="395" t="s">
        <v>2371</v>
      </c>
      <c r="G575" s="366"/>
      <c r="H575" s="409" t="s">
        <v>5607</v>
      </c>
    </row>
    <row r="576" spans="1:8" x14ac:dyDescent="0.2">
      <c r="A576" s="508"/>
      <c r="B576" s="506"/>
      <c r="C576" s="367" t="s">
        <v>3302</v>
      </c>
      <c r="D576" s="369" t="s">
        <v>3303</v>
      </c>
      <c r="E576" s="99">
        <v>1814.83</v>
      </c>
      <c r="F576" s="395" t="s">
        <v>2371</v>
      </c>
      <c r="G576" s="366"/>
      <c r="H576" s="409" t="s">
        <v>5608</v>
      </c>
    </row>
    <row r="577" spans="1:8" x14ac:dyDescent="0.2">
      <c r="A577" s="508"/>
      <c r="B577" s="506"/>
      <c r="C577" s="367" t="s">
        <v>3304</v>
      </c>
      <c r="D577" s="369" t="s">
        <v>3305</v>
      </c>
      <c r="E577" s="99">
        <v>2049</v>
      </c>
      <c r="F577" s="395" t="s">
        <v>2371</v>
      </c>
      <c r="G577" s="366"/>
      <c r="H577" s="409" t="s">
        <v>5609</v>
      </c>
    </row>
    <row r="578" spans="1:8" x14ac:dyDescent="0.2">
      <c r="A578" s="508"/>
      <c r="B578" s="506"/>
      <c r="C578" s="367" t="s">
        <v>3306</v>
      </c>
      <c r="D578" s="369" t="s">
        <v>3307</v>
      </c>
      <c r="E578" s="99">
        <v>2283.1799999999998</v>
      </c>
      <c r="F578" s="395" t="s">
        <v>2371</v>
      </c>
      <c r="G578" s="366"/>
      <c r="H578" s="409" t="s">
        <v>5610</v>
      </c>
    </row>
    <row r="579" spans="1:8" x14ac:dyDescent="0.2">
      <c r="A579" s="508"/>
      <c r="B579" s="506"/>
      <c r="C579" s="367" t="s">
        <v>3308</v>
      </c>
      <c r="D579" s="369" t="s">
        <v>3309</v>
      </c>
      <c r="E579" s="99">
        <v>2634.43</v>
      </c>
      <c r="F579" s="395" t="s">
        <v>2371</v>
      </c>
      <c r="G579" s="366"/>
      <c r="H579" s="409" t="s">
        <v>5611</v>
      </c>
    </row>
    <row r="580" spans="1:8" x14ac:dyDescent="0.2">
      <c r="A580" s="508"/>
      <c r="B580" s="506"/>
      <c r="C580" s="361" t="s">
        <v>3310</v>
      </c>
      <c r="D580" s="364" t="s">
        <v>3311</v>
      </c>
      <c r="E580" s="99">
        <v>3102.78</v>
      </c>
      <c r="F580" s="395" t="s">
        <v>2371</v>
      </c>
      <c r="G580" s="366"/>
      <c r="H580" s="409" t="s">
        <v>5612</v>
      </c>
    </row>
    <row r="581" spans="1:8" x14ac:dyDescent="0.2">
      <c r="A581" s="508"/>
      <c r="B581" s="506"/>
      <c r="C581" s="370" t="s">
        <v>3312</v>
      </c>
      <c r="D581" s="369" t="s">
        <v>3313</v>
      </c>
      <c r="E581" s="99">
        <v>3571.12</v>
      </c>
      <c r="F581" s="395" t="s">
        <v>2371</v>
      </c>
      <c r="G581" s="366"/>
      <c r="H581" s="409" t="s">
        <v>5613</v>
      </c>
    </row>
    <row r="582" spans="1:8" x14ac:dyDescent="0.2">
      <c r="A582" s="508"/>
      <c r="B582" s="506"/>
      <c r="C582" s="367" t="s">
        <v>3314</v>
      </c>
      <c r="D582" s="369" t="s">
        <v>3315</v>
      </c>
      <c r="E582" s="99">
        <v>4039.47</v>
      </c>
      <c r="F582" s="395" t="s">
        <v>2371</v>
      </c>
      <c r="G582" s="366"/>
      <c r="H582" s="409" t="s">
        <v>5614</v>
      </c>
    </row>
    <row r="583" spans="1:8" x14ac:dyDescent="0.2">
      <c r="A583" s="508"/>
      <c r="B583" s="506"/>
      <c r="C583" s="377" t="s">
        <v>3316</v>
      </c>
      <c r="D583" s="396" t="s">
        <v>3317</v>
      </c>
      <c r="E583" s="100">
        <v>4273.6400000000003</v>
      </c>
      <c r="F583" s="397" t="s">
        <v>2371</v>
      </c>
      <c r="G583" s="376"/>
      <c r="H583" s="410" t="s">
        <v>5615</v>
      </c>
    </row>
    <row r="584" spans="1:8" x14ac:dyDescent="0.2">
      <c r="A584" s="508" t="s">
        <v>3318</v>
      </c>
      <c r="B584" s="506" t="s">
        <v>3319</v>
      </c>
      <c r="C584" s="398" t="s">
        <v>3320</v>
      </c>
      <c r="D584" s="362" t="s">
        <v>3321</v>
      </c>
      <c r="E584" s="104">
        <v>212.21</v>
      </c>
      <c r="F584" s="401" t="s">
        <v>2371</v>
      </c>
      <c r="G584" s="399"/>
      <c r="H584" s="408" t="s">
        <v>5616</v>
      </c>
    </row>
    <row r="585" spans="1:8" x14ac:dyDescent="0.2">
      <c r="A585" s="508"/>
      <c r="B585" s="506"/>
      <c r="C585" s="361" t="s">
        <v>3322</v>
      </c>
      <c r="D585" s="369" t="s">
        <v>3323</v>
      </c>
      <c r="E585" s="105">
        <v>297.10000000000002</v>
      </c>
      <c r="F585" s="403" t="s">
        <v>2371</v>
      </c>
      <c r="G585" s="402"/>
      <c r="H585" s="409" t="s">
        <v>5617</v>
      </c>
    </row>
    <row r="586" spans="1:8" x14ac:dyDescent="0.2">
      <c r="A586" s="508"/>
      <c r="B586" s="506"/>
      <c r="C586" s="367" t="s">
        <v>3324</v>
      </c>
      <c r="D586" s="369" t="s">
        <v>3325</v>
      </c>
      <c r="E586" s="99">
        <v>381.98</v>
      </c>
      <c r="F586" s="395" t="s">
        <v>2371</v>
      </c>
      <c r="G586" s="366"/>
      <c r="H586" s="409" t="s">
        <v>5618</v>
      </c>
    </row>
    <row r="587" spans="1:8" x14ac:dyDescent="0.2">
      <c r="A587" s="508"/>
      <c r="B587" s="506"/>
      <c r="C587" s="367" t="s">
        <v>3326</v>
      </c>
      <c r="D587" s="369" t="s">
        <v>3327</v>
      </c>
      <c r="E587" s="99">
        <v>466.86</v>
      </c>
      <c r="F587" s="395" t="s">
        <v>2371</v>
      </c>
      <c r="G587" s="366"/>
      <c r="H587" s="409" t="s">
        <v>5619</v>
      </c>
    </row>
    <row r="588" spans="1:8" x14ac:dyDescent="0.2">
      <c r="A588" s="508"/>
      <c r="B588" s="506"/>
      <c r="C588" s="361" t="s">
        <v>3328</v>
      </c>
      <c r="D588" s="364" t="s">
        <v>3329</v>
      </c>
      <c r="E588" s="99">
        <v>551.75</v>
      </c>
      <c r="F588" s="395" t="s">
        <v>2371</v>
      </c>
      <c r="G588" s="366"/>
      <c r="H588" s="409" t="s">
        <v>5620</v>
      </c>
    </row>
    <row r="589" spans="1:8" x14ac:dyDescent="0.2">
      <c r="A589" s="508"/>
      <c r="B589" s="506"/>
      <c r="C589" s="370" t="s">
        <v>3330</v>
      </c>
      <c r="D589" s="368" t="s">
        <v>3331</v>
      </c>
      <c r="E589" s="99">
        <v>636.63</v>
      </c>
      <c r="F589" s="395" t="s">
        <v>2371</v>
      </c>
      <c r="G589" s="366"/>
      <c r="H589" s="409" t="s">
        <v>5621</v>
      </c>
    </row>
    <row r="590" spans="1:8" x14ac:dyDescent="0.2">
      <c r="A590" s="508"/>
      <c r="B590" s="506"/>
      <c r="C590" s="367" t="s">
        <v>3332</v>
      </c>
      <c r="D590" s="368" t="s">
        <v>3333</v>
      </c>
      <c r="E590" s="99">
        <v>721.52</v>
      </c>
      <c r="F590" s="395" t="s">
        <v>2371</v>
      </c>
      <c r="G590" s="366"/>
      <c r="H590" s="409" t="s">
        <v>5622</v>
      </c>
    </row>
    <row r="591" spans="1:8" x14ac:dyDescent="0.2">
      <c r="A591" s="508"/>
      <c r="B591" s="506"/>
      <c r="C591" s="367" t="s">
        <v>3334</v>
      </c>
      <c r="D591" s="368" t="s">
        <v>3335</v>
      </c>
      <c r="E591" s="99">
        <v>806.4</v>
      </c>
      <c r="F591" s="395" t="s">
        <v>2371</v>
      </c>
      <c r="G591" s="366"/>
      <c r="H591" s="409" t="s">
        <v>5623</v>
      </c>
    </row>
    <row r="592" spans="1:8" x14ac:dyDescent="0.2">
      <c r="A592" s="508"/>
      <c r="B592" s="506"/>
      <c r="C592" s="367" t="s">
        <v>3336</v>
      </c>
      <c r="D592" s="368" t="s">
        <v>3337</v>
      </c>
      <c r="E592" s="99">
        <v>933.73</v>
      </c>
      <c r="F592" s="395" t="s">
        <v>2371</v>
      </c>
      <c r="G592" s="366"/>
      <c r="H592" s="409" t="s">
        <v>5624</v>
      </c>
    </row>
    <row r="593" spans="1:8" x14ac:dyDescent="0.2">
      <c r="A593" s="508"/>
      <c r="B593" s="506"/>
      <c r="C593" s="367" t="s">
        <v>3338</v>
      </c>
      <c r="D593" s="369" t="s">
        <v>3339</v>
      </c>
      <c r="E593" s="99">
        <v>1103.5</v>
      </c>
      <c r="F593" s="395" t="s">
        <v>2371</v>
      </c>
      <c r="G593" s="366"/>
      <c r="H593" s="409" t="s">
        <v>5625</v>
      </c>
    </row>
    <row r="594" spans="1:8" x14ac:dyDescent="0.2">
      <c r="A594" s="508"/>
      <c r="B594" s="506"/>
      <c r="C594" s="367" t="s">
        <v>3340</v>
      </c>
      <c r="D594" s="369" t="s">
        <v>3341</v>
      </c>
      <c r="E594" s="99">
        <v>1273.27</v>
      </c>
      <c r="F594" s="395" t="s">
        <v>2371</v>
      </c>
      <c r="G594" s="366"/>
      <c r="H594" s="409" t="s">
        <v>5626</v>
      </c>
    </row>
    <row r="595" spans="1:8" x14ac:dyDescent="0.2">
      <c r="A595" s="508"/>
      <c r="B595" s="506"/>
      <c r="C595" s="361" t="s">
        <v>3342</v>
      </c>
      <c r="D595" s="369" t="s">
        <v>3343</v>
      </c>
      <c r="E595" s="99">
        <v>1443.04</v>
      </c>
      <c r="F595" s="395" t="s">
        <v>2371</v>
      </c>
      <c r="G595" s="366"/>
      <c r="H595" s="409" t="s">
        <v>5627</v>
      </c>
    </row>
    <row r="596" spans="1:8" x14ac:dyDescent="0.2">
      <c r="A596" s="508"/>
      <c r="B596" s="506"/>
      <c r="C596" s="367" t="s">
        <v>3344</v>
      </c>
      <c r="D596" s="369" t="s">
        <v>3345</v>
      </c>
      <c r="E596" s="99">
        <v>1612.81</v>
      </c>
      <c r="F596" s="395" t="s">
        <v>2371</v>
      </c>
      <c r="G596" s="366"/>
      <c r="H596" s="409" t="s">
        <v>5628</v>
      </c>
    </row>
    <row r="597" spans="1:8" x14ac:dyDescent="0.2">
      <c r="A597" s="508"/>
      <c r="B597" s="506"/>
      <c r="C597" s="367" t="s">
        <v>3346</v>
      </c>
      <c r="D597" s="364" t="s">
        <v>3347</v>
      </c>
      <c r="E597" s="99">
        <v>1867.46</v>
      </c>
      <c r="F597" s="395" t="s">
        <v>2371</v>
      </c>
      <c r="G597" s="366"/>
      <c r="H597" s="409" t="s">
        <v>5629</v>
      </c>
    </row>
    <row r="598" spans="1:8" x14ac:dyDescent="0.2">
      <c r="A598" s="508"/>
      <c r="B598" s="506"/>
      <c r="C598" s="367" t="s">
        <v>3348</v>
      </c>
      <c r="D598" s="369" t="s">
        <v>3349</v>
      </c>
      <c r="E598" s="99">
        <v>2207</v>
      </c>
      <c r="F598" s="395" t="s">
        <v>2371</v>
      </c>
      <c r="G598" s="366"/>
      <c r="H598" s="409" t="s">
        <v>5630</v>
      </c>
    </row>
    <row r="599" spans="1:8" x14ac:dyDescent="0.2">
      <c r="A599" s="508"/>
      <c r="B599" s="506"/>
      <c r="C599" s="361" t="s">
        <v>3350</v>
      </c>
      <c r="D599" s="369" t="s">
        <v>3351</v>
      </c>
      <c r="E599" s="99">
        <v>2546.54</v>
      </c>
      <c r="F599" s="395" t="s">
        <v>2371</v>
      </c>
      <c r="G599" s="366"/>
      <c r="H599" s="409" t="s">
        <v>5631</v>
      </c>
    </row>
    <row r="600" spans="1:8" x14ac:dyDescent="0.2">
      <c r="A600" s="508"/>
      <c r="B600" s="506"/>
      <c r="C600" s="373" t="s">
        <v>3352</v>
      </c>
      <c r="D600" s="396" t="s">
        <v>3353</v>
      </c>
      <c r="E600" s="100">
        <v>2716.3</v>
      </c>
      <c r="F600" s="397" t="s">
        <v>2371</v>
      </c>
      <c r="G600" s="376"/>
      <c r="H600" s="410" t="s">
        <v>5632</v>
      </c>
    </row>
    <row r="601" spans="1:8" x14ac:dyDescent="0.2">
      <c r="A601" s="508" t="s">
        <v>3354</v>
      </c>
      <c r="B601" s="506" t="s">
        <v>3355</v>
      </c>
      <c r="C601" s="398" t="s">
        <v>3356</v>
      </c>
      <c r="D601" s="362" t="s">
        <v>3357</v>
      </c>
      <c r="E601" s="101">
        <v>435.06</v>
      </c>
      <c r="F601" s="394" t="s">
        <v>2371</v>
      </c>
      <c r="G601" s="380"/>
      <c r="H601" s="408" t="s">
        <v>5633</v>
      </c>
    </row>
    <row r="602" spans="1:8" x14ac:dyDescent="0.2">
      <c r="A602" s="508"/>
      <c r="B602" s="506"/>
      <c r="C602" s="367" t="s">
        <v>3358</v>
      </c>
      <c r="D602" s="369" t="s">
        <v>3359</v>
      </c>
      <c r="E602" s="99">
        <v>580.09</v>
      </c>
      <c r="F602" s="395" t="s">
        <v>2371</v>
      </c>
      <c r="G602" s="366"/>
      <c r="H602" s="409" t="s">
        <v>5634</v>
      </c>
    </row>
    <row r="603" spans="1:8" x14ac:dyDescent="0.2">
      <c r="A603" s="508"/>
      <c r="B603" s="506"/>
      <c r="C603" s="367" t="s">
        <v>3360</v>
      </c>
      <c r="D603" s="364" t="s">
        <v>3361</v>
      </c>
      <c r="E603" s="99">
        <v>725.11</v>
      </c>
      <c r="F603" s="395" t="s">
        <v>2371</v>
      </c>
      <c r="G603" s="366"/>
      <c r="H603" s="409" t="s">
        <v>5635</v>
      </c>
    </row>
    <row r="604" spans="1:8" x14ac:dyDescent="0.2">
      <c r="A604" s="508"/>
      <c r="B604" s="506"/>
      <c r="C604" s="367" t="s">
        <v>3362</v>
      </c>
      <c r="D604" s="368" t="s">
        <v>3363</v>
      </c>
      <c r="E604" s="99">
        <v>870.13</v>
      </c>
      <c r="F604" s="395" t="s">
        <v>2371</v>
      </c>
      <c r="G604" s="366"/>
      <c r="H604" s="409" t="s">
        <v>5636</v>
      </c>
    </row>
    <row r="605" spans="1:8" x14ac:dyDescent="0.2">
      <c r="A605" s="508"/>
      <c r="B605" s="506"/>
      <c r="C605" s="367" t="s">
        <v>3364</v>
      </c>
      <c r="D605" s="369" t="s">
        <v>3365</v>
      </c>
      <c r="E605" s="99">
        <v>1015.15</v>
      </c>
      <c r="F605" s="395" t="s">
        <v>2371</v>
      </c>
      <c r="G605" s="366"/>
      <c r="H605" s="409" t="s">
        <v>5637</v>
      </c>
    </row>
    <row r="606" spans="1:8" x14ac:dyDescent="0.2">
      <c r="A606" s="508"/>
      <c r="B606" s="506"/>
      <c r="C606" s="361" t="s">
        <v>3366</v>
      </c>
      <c r="D606" s="364" t="s">
        <v>3367</v>
      </c>
      <c r="E606" s="99">
        <v>1160.17</v>
      </c>
      <c r="F606" s="395" t="s">
        <v>2371</v>
      </c>
      <c r="G606" s="366"/>
      <c r="H606" s="409" t="s">
        <v>5638</v>
      </c>
    </row>
    <row r="607" spans="1:8" x14ac:dyDescent="0.2">
      <c r="A607" s="508"/>
      <c r="B607" s="506"/>
      <c r="C607" s="367" t="s">
        <v>3368</v>
      </c>
      <c r="D607" s="368" t="s">
        <v>3369</v>
      </c>
      <c r="E607" s="99">
        <v>1377.7</v>
      </c>
      <c r="F607" s="395" t="s">
        <v>2371</v>
      </c>
      <c r="G607" s="366"/>
      <c r="H607" s="409" t="s">
        <v>5639</v>
      </c>
    </row>
    <row r="608" spans="1:8" x14ac:dyDescent="0.2">
      <c r="A608" s="508"/>
      <c r="B608" s="506"/>
      <c r="C608" s="367" t="s">
        <v>3370</v>
      </c>
      <c r="D608" s="368" t="s">
        <v>3371</v>
      </c>
      <c r="E608" s="99">
        <v>1667.75</v>
      </c>
      <c r="F608" s="395" t="s">
        <v>2371</v>
      </c>
      <c r="G608" s="366"/>
      <c r="H608" s="409" t="s">
        <v>5640</v>
      </c>
    </row>
    <row r="609" spans="1:8" x14ac:dyDescent="0.2">
      <c r="A609" s="508"/>
      <c r="B609" s="506"/>
      <c r="C609" s="361" t="s">
        <v>3372</v>
      </c>
      <c r="D609" s="368" t="s">
        <v>3373</v>
      </c>
      <c r="E609" s="99">
        <v>1957.79</v>
      </c>
      <c r="F609" s="395" t="s">
        <v>2371</v>
      </c>
      <c r="G609" s="366"/>
      <c r="H609" s="409" t="s">
        <v>5641</v>
      </c>
    </row>
    <row r="610" spans="1:8" x14ac:dyDescent="0.2">
      <c r="A610" s="508"/>
      <c r="B610" s="506"/>
      <c r="C610" s="370" t="s">
        <v>3374</v>
      </c>
      <c r="D610" s="368" t="s">
        <v>3375</v>
      </c>
      <c r="E610" s="99">
        <v>2247.83</v>
      </c>
      <c r="F610" s="395" t="s">
        <v>2371</v>
      </c>
      <c r="G610" s="366"/>
      <c r="H610" s="409" t="s">
        <v>5642</v>
      </c>
    </row>
    <row r="611" spans="1:8" x14ac:dyDescent="0.2">
      <c r="A611" s="508"/>
      <c r="B611" s="506"/>
      <c r="C611" s="367" t="s">
        <v>3376</v>
      </c>
      <c r="D611" s="368" t="s">
        <v>3377</v>
      </c>
      <c r="E611" s="99">
        <v>2537.88</v>
      </c>
      <c r="F611" s="395" t="s">
        <v>2371</v>
      </c>
      <c r="G611" s="366"/>
      <c r="H611" s="409" t="s">
        <v>5643</v>
      </c>
    </row>
    <row r="612" spans="1:8" x14ac:dyDescent="0.2">
      <c r="A612" s="508"/>
      <c r="B612" s="506"/>
      <c r="C612" s="367" t="s">
        <v>3378</v>
      </c>
      <c r="D612" s="368" t="s">
        <v>3379</v>
      </c>
      <c r="E612" s="99">
        <v>2900.43</v>
      </c>
      <c r="F612" s="395" t="s">
        <v>2371</v>
      </c>
      <c r="G612" s="366"/>
      <c r="H612" s="409" t="s">
        <v>5644</v>
      </c>
    </row>
    <row r="613" spans="1:8" x14ac:dyDescent="0.2">
      <c r="A613" s="508"/>
      <c r="B613" s="506"/>
      <c r="C613" s="361" t="s">
        <v>3380</v>
      </c>
      <c r="D613" s="368" t="s">
        <v>3381</v>
      </c>
      <c r="E613" s="99">
        <v>3335.49</v>
      </c>
      <c r="F613" s="395" t="s">
        <v>2371</v>
      </c>
      <c r="G613" s="366"/>
      <c r="H613" s="409" t="s">
        <v>5645</v>
      </c>
    </row>
    <row r="614" spans="1:8" x14ac:dyDescent="0.2">
      <c r="A614" s="508"/>
      <c r="B614" s="506"/>
      <c r="C614" s="367" t="s">
        <v>3382</v>
      </c>
      <c r="D614" s="369" t="s">
        <v>3383</v>
      </c>
      <c r="E614" s="99">
        <v>3770.56</v>
      </c>
      <c r="F614" s="395" t="s">
        <v>2371</v>
      </c>
      <c r="G614" s="366"/>
      <c r="H614" s="409" t="s">
        <v>5646</v>
      </c>
    </row>
    <row r="615" spans="1:8" x14ac:dyDescent="0.2">
      <c r="A615" s="508"/>
      <c r="B615" s="506"/>
      <c r="C615" s="367" t="s">
        <v>3384</v>
      </c>
      <c r="D615" s="364" t="s">
        <v>3385</v>
      </c>
      <c r="E615" s="99">
        <v>4205.62</v>
      </c>
      <c r="F615" s="395" t="s">
        <v>2371</v>
      </c>
      <c r="G615" s="366"/>
      <c r="H615" s="409" t="s">
        <v>5647</v>
      </c>
    </row>
    <row r="616" spans="1:8" x14ac:dyDescent="0.2">
      <c r="A616" s="508"/>
      <c r="B616" s="506"/>
      <c r="C616" s="367" t="s">
        <v>3386</v>
      </c>
      <c r="D616" s="368" t="s">
        <v>3387</v>
      </c>
      <c r="E616" s="99">
        <v>4640.6899999999996</v>
      </c>
      <c r="F616" s="395" t="s">
        <v>2371</v>
      </c>
      <c r="G616" s="366"/>
      <c r="H616" s="409" t="s">
        <v>5648</v>
      </c>
    </row>
    <row r="617" spans="1:8" x14ac:dyDescent="0.2">
      <c r="A617" s="508"/>
      <c r="B617" s="506"/>
      <c r="C617" s="377" t="s">
        <v>3388</v>
      </c>
      <c r="D617" s="374" t="s">
        <v>3389</v>
      </c>
      <c r="E617" s="106">
        <v>4858.22</v>
      </c>
      <c r="F617" s="405" t="s">
        <v>2371</v>
      </c>
      <c r="G617" s="406"/>
      <c r="H617" s="410" t="s">
        <v>5649</v>
      </c>
    </row>
    <row r="618" spans="1:8" x14ac:dyDescent="0.2">
      <c r="A618" s="501" t="s">
        <v>3390</v>
      </c>
      <c r="B618" s="503" t="s">
        <v>3391</v>
      </c>
      <c r="C618" s="398" t="s">
        <v>3392</v>
      </c>
      <c r="D618" s="362" t="s">
        <v>3393</v>
      </c>
      <c r="E618" s="105">
        <v>270.54000000000002</v>
      </c>
      <c r="F618" s="403" t="s">
        <v>2371</v>
      </c>
      <c r="G618" s="402"/>
      <c r="H618" s="408" t="s">
        <v>5650</v>
      </c>
    </row>
    <row r="619" spans="1:8" x14ac:dyDescent="0.2">
      <c r="A619" s="508"/>
      <c r="B619" s="506"/>
      <c r="C619" s="361" t="s">
        <v>3394</v>
      </c>
      <c r="D619" s="364" t="s">
        <v>3395</v>
      </c>
      <c r="E619" s="99">
        <v>405.81</v>
      </c>
      <c r="F619" s="395" t="s">
        <v>2371</v>
      </c>
      <c r="G619" s="366"/>
      <c r="H619" s="409" t="s">
        <v>5651</v>
      </c>
    </row>
    <row r="620" spans="1:8" x14ac:dyDescent="0.2">
      <c r="A620" s="508"/>
      <c r="B620" s="506"/>
      <c r="C620" s="370" t="s">
        <v>3396</v>
      </c>
      <c r="D620" s="368" t="s">
        <v>3397</v>
      </c>
      <c r="E620" s="99">
        <v>541.09</v>
      </c>
      <c r="F620" s="395" t="s">
        <v>2371</v>
      </c>
      <c r="G620" s="366"/>
      <c r="H620" s="409" t="s">
        <v>5652</v>
      </c>
    </row>
    <row r="621" spans="1:8" x14ac:dyDescent="0.2">
      <c r="A621" s="508"/>
      <c r="B621" s="506"/>
      <c r="C621" s="367" t="s">
        <v>3398</v>
      </c>
      <c r="D621" s="369" t="s">
        <v>3399</v>
      </c>
      <c r="E621" s="99">
        <v>676.36</v>
      </c>
      <c r="F621" s="395" t="s">
        <v>2371</v>
      </c>
      <c r="G621" s="366"/>
      <c r="H621" s="409" t="s">
        <v>5653</v>
      </c>
    </row>
    <row r="622" spans="1:8" x14ac:dyDescent="0.2">
      <c r="A622" s="508"/>
      <c r="B622" s="506"/>
      <c r="C622" s="361" t="s">
        <v>3400</v>
      </c>
      <c r="D622" s="369" t="s">
        <v>3401</v>
      </c>
      <c r="E622" s="99">
        <v>811.63</v>
      </c>
      <c r="F622" s="395" t="s">
        <v>2371</v>
      </c>
      <c r="G622" s="366"/>
      <c r="H622" s="409" t="s">
        <v>5654</v>
      </c>
    </row>
    <row r="623" spans="1:8" x14ac:dyDescent="0.2">
      <c r="A623" s="508"/>
      <c r="B623" s="506"/>
      <c r="C623" s="370" t="s">
        <v>3402</v>
      </c>
      <c r="D623" s="369" t="s">
        <v>3403</v>
      </c>
      <c r="E623" s="99">
        <v>946.9</v>
      </c>
      <c r="F623" s="395" t="s">
        <v>2371</v>
      </c>
      <c r="G623" s="366"/>
      <c r="H623" s="409" t="s">
        <v>5655</v>
      </c>
    </row>
    <row r="624" spans="1:8" x14ac:dyDescent="0.2">
      <c r="A624" s="508"/>
      <c r="B624" s="506"/>
      <c r="C624" s="367" t="s">
        <v>3404</v>
      </c>
      <c r="D624" s="369" t="s">
        <v>3405</v>
      </c>
      <c r="E624" s="99">
        <v>1082.17</v>
      </c>
      <c r="F624" s="395" t="s">
        <v>2371</v>
      </c>
      <c r="G624" s="366"/>
      <c r="H624" s="409" t="s">
        <v>5656</v>
      </c>
    </row>
    <row r="625" spans="1:8" x14ac:dyDescent="0.2">
      <c r="A625" s="508"/>
      <c r="B625" s="506"/>
      <c r="C625" s="361" t="s">
        <v>3406</v>
      </c>
      <c r="D625" s="369" t="s">
        <v>3407</v>
      </c>
      <c r="E625" s="99">
        <v>1217.44</v>
      </c>
      <c r="F625" s="395" t="s">
        <v>2371</v>
      </c>
      <c r="G625" s="366"/>
      <c r="H625" s="409" t="s">
        <v>5657</v>
      </c>
    </row>
    <row r="626" spans="1:8" x14ac:dyDescent="0.2">
      <c r="A626" s="508"/>
      <c r="B626" s="506"/>
      <c r="C626" s="367" t="s">
        <v>3408</v>
      </c>
      <c r="D626" s="369" t="s">
        <v>3409</v>
      </c>
      <c r="E626" s="99">
        <v>1420.35</v>
      </c>
      <c r="F626" s="395" t="s">
        <v>2371</v>
      </c>
      <c r="G626" s="366"/>
      <c r="H626" s="409" t="s">
        <v>5658</v>
      </c>
    </row>
    <row r="627" spans="1:8" x14ac:dyDescent="0.2">
      <c r="A627" s="508"/>
      <c r="B627" s="506"/>
      <c r="C627" s="367" t="s">
        <v>3410</v>
      </c>
      <c r="D627" s="364" t="s">
        <v>3411</v>
      </c>
      <c r="E627" s="99">
        <v>1690.89</v>
      </c>
      <c r="F627" s="395" t="s">
        <v>2371</v>
      </c>
      <c r="G627" s="366"/>
      <c r="H627" s="409" t="s">
        <v>5659</v>
      </c>
    </row>
    <row r="628" spans="1:8" x14ac:dyDescent="0.2">
      <c r="A628" s="508"/>
      <c r="B628" s="506"/>
      <c r="C628" s="361" t="s">
        <v>3412</v>
      </c>
      <c r="D628" s="369" t="s">
        <v>3413</v>
      </c>
      <c r="E628" s="99">
        <v>1961.44</v>
      </c>
      <c r="F628" s="395" t="s">
        <v>2371</v>
      </c>
      <c r="G628" s="366"/>
      <c r="H628" s="409" t="s">
        <v>5660</v>
      </c>
    </row>
    <row r="629" spans="1:8" x14ac:dyDescent="0.2">
      <c r="A629" s="508"/>
      <c r="B629" s="506"/>
      <c r="C629" s="367" t="s">
        <v>3414</v>
      </c>
      <c r="D629" s="364" t="s">
        <v>3415</v>
      </c>
      <c r="E629" s="99">
        <v>2231.98</v>
      </c>
      <c r="F629" s="395" t="s">
        <v>2371</v>
      </c>
      <c r="G629" s="366"/>
      <c r="H629" s="409" t="s">
        <v>5661</v>
      </c>
    </row>
    <row r="630" spans="1:8" x14ac:dyDescent="0.2">
      <c r="A630" s="508"/>
      <c r="B630" s="506"/>
      <c r="C630" s="367" t="s">
        <v>3416</v>
      </c>
      <c r="D630" s="368" t="s">
        <v>3417</v>
      </c>
      <c r="E630" s="99">
        <v>2502.52</v>
      </c>
      <c r="F630" s="395" t="s">
        <v>2371</v>
      </c>
      <c r="G630" s="366"/>
      <c r="H630" s="409" t="s">
        <v>5662</v>
      </c>
    </row>
    <row r="631" spans="1:8" x14ac:dyDescent="0.2">
      <c r="A631" s="508"/>
      <c r="B631" s="506"/>
      <c r="C631" s="361" t="s">
        <v>3418</v>
      </c>
      <c r="D631" s="369" t="s">
        <v>3419</v>
      </c>
      <c r="E631" s="99">
        <v>2908.34</v>
      </c>
      <c r="F631" s="395" t="s">
        <v>2371</v>
      </c>
      <c r="G631" s="366"/>
      <c r="H631" s="409" t="s">
        <v>5663</v>
      </c>
    </row>
    <row r="632" spans="1:8" x14ac:dyDescent="0.2">
      <c r="A632" s="508"/>
      <c r="B632" s="506"/>
      <c r="C632" s="367" t="s">
        <v>3420</v>
      </c>
      <c r="D632" s="369" t="s">
        <v>3421</v>
      </c>
      <c r="E632" s="99">
        <v>3449.43</v>
      </c>
      <c r="F632" s="395" t="s">
        <v>2371</v>
      </c>
      <c r="G632" s="366"/>
      <c r="H632" s="409" t="s">
        <v>5664</v>
      </c>
    </row>
    <row r="633" spans="1:8" x14ac:dyDescent="0.2">
      <c r="A633" s="508"/>
      <c r="B633" s="506"/>
      <c r="C633" s="377" t="s">
        <v>3422</v>
      </c>
      <c r="D633" s="396" t="s">
        <v>3423</v>
      </c>
      <c r="E633" s="106">
        <v>3719.97</v>
      </c>
      <c r="F633" s="405" t="s">
        <v>2371</v>
      </c>
      <c r="G633" s="406"/>
      <c r="H633" s="410" t="s">
        <v>5665</v>
      </c>
    </row>
    <row r="634" spans="1:8" x14ac:dyDescent="0.2">
      <c r="A634" s="501" t="s">
        <v>3424</v>
      </c>
      <c r="B634" s="503" t="s">
        <v>3425</v>
      </c>
      <c r="C634" s="361" t="s">
        <v>3426</v>
      </c>
      <c r="D634" s="362" t="s">
        <v>3427</v>
      </c>
      <c r="E634" s="105">
        <v>688.42</v>
      </c>
      <c r="F634" s="403" t="s">
        <v>2371</v>
      </c>
      <c r="G634" s="402"/>
      <c r="H634" s="408" t="s">
        <v>5666</v>
      </c>
    </row>
    <row r="635" spans="1:8" x14ac:dyDescent="0.2">
      <c r="A635" s="508"/>
      <c r="B635" s="506"/>
      <c r="C635" s="370" t="s">
        <v>3428</v>
      </c>
      <c r="D635" s="369" t="s">
        <v>3429</v>
      </c>
      <c r="E635" s="99">
        <v>1032.6300000000001</v>
      </c>
      <c r="F635" s="395" t="s">
        <v>2371</v>
      </c>
      <c r="G635" s="366"/>
      <c r="H635" s="409" t="s">
        <v>5667</v>
      </c>
    </row>
    <row r="636" spans="1:8" x14ac:dyDescent="0.2">
      <c r="A636" s="508"/>
      <c r="B636" s="506"/>
      <c r="C636" s="367" t="s">
        <v>3430</v>
      </c>
      <c r="D636" s="364" t="s">
        <v>3431</v>
      </c>
      <c r="E636" s="99">
        <v>1376.84</v>
      </c>
      <c r="F636" s="395" t="s">
        <v>2371</v>
      </c>
      <c r="G636" s="366"/>
      <c r="H636" s="409" t="s">
        <v>5668</v>
      </c>
    </row>
    <row r="637" spans="1:8" x14ac:dyDescent="0.2">
      <c r="A637" s="508"/>
      <c r="B637" s="506"/>
      <c r="C637" s="361" t="s">
        <v>3432</v>
      </c>
      <c r="D637" s="369" t="s">
        <v>3433</v>
      </c>
      <c r="E637" s="99">
        <v>1721.05</v>
      </c>
      <c r="F637" s="395" t="s">
        <v>2371</v>
      </c>
      <c r="G637" s="366"/>
      <c r="H637" s="409" t="s">
        <v>5669</v>
      </c>
    </row>
    <row r="638" spans="1:8" x14ac:dyDescent="0.2">
      <c r="A638" s="508"/>
      <c r="B638" s="506"/>
      <c r="C638" s="367" t="s">
        <v>3434</v>
      </c>
      <c r="D638" s="369" t="s">
        <v>3435</v>
      </c>
      <c r="E638" s="99">
        <v>2065.2600000000002</v>
      </c>
      <c r="F638" s="395" t="s">
        <v>2371</v>
      </c>
      <c r="G638" s="366"/>
      <c r="H638" s="409" t="s">
        <v>5670</v>
      </c>
    </row>
    <row r="639" spans="1:8" x14ac:dyDescent="0.2">
      <c r="A639" s="508"/>
      <c r="B639" s="506"/>
      <c r="C639" s="367" t="s">
        <v>3436</v>
      </c>
      <c r="D639" s="364" t="s">
        <v>3437</v>
      </c>
      <c r="E639" s="99">
        <v>2409.4699999999998</v>
      </c>
      <c r="F639" s="395" t="s">
        <v>2371</v>
      </c>
      <c r="G639" s="366"/>
      <c r="H639" s="409" t="s">
        <v>5671</v>
      </c>
    </row>
    <row r="640" spans="1:8" x14ac:dyDescent="0.2">
      <c r="A640" s="508"/>
      <c r="B640" s="506"/>
      <c r="C640" s="367" t="s">
        <v>3438</v>
      </c>
      <c r="D640" s="369" t="s">
        <v>3439</v>
      </c>
      <c r="E640" s="99">
        <v>2753.68</v>
      </c>
      <c r="F640" s="395" t="s">
        <v>2371</v>
      </c>
      <c r="G640" s="366"/>
      <c r="H640" s="409" t="s">
        <v>5672</v>
      </c>
    </row>
    <row r="641" spans="1:8" x14ac:dyDescent="0.2">
      <c r="A641" s="508"/>
      <c r="B641" s="506"/>
      <c r="C641" s="361" t="s">
        <v>3440</v>
      </c>
      <c r="D641" s="369" t="s">
        <v>3441</v>
      </c>
      <c r="E641" s="99">
        <v>3269.99</v>
      </c>
      <c r="F641" s="395" t="s">
        <v>2371</v>
      </c>
      <c r="G641" s="366"/>
      <c r="H641" s="409" t="s">
        <v>5673</v>
      </c>
    </row>
    <row r="642" spans="1:8" x14ac:dyDescent="0.2">
      <c r="A642" s="508"/>
      <c r="B642" s="506"/>
      <c r="C642" s="367" t="s">
        <v>3442</v>
      </c>
      <c r="D642" s="369" t="s">
        <v>3443</v>
      </c>
      <c r="E642" s="99">
        <v>3958.41</v>
      </c>
      <c r="F642" s="395" t="s">
        <v>2371</v>
      </c>
      <c r="G642" s="366"/>
      <c r="H642" s="409" t="s">
        <v>5674</v>
      </c>
    </row>
    <row r="643" spans="1:8" x14ac:dyDescent="0.2">
      <c r="A643" s="508"/>
      <c r="B643" s="506"/>
      <c r="C643" s="361" t="s">
        <v>3444</v>
      </c>
      <c r="D643" s="364" t="s">
        <v>3445</v>
      </c>
      <c r="E643" s="99">
        <v>4646.83</v>
      </c>
      <c r="F643" s="395" t="s">
        <v>2371</v>
      </c>
      <c r="G643" s="366"/>
      <c r="H643" s="409" t="s">
        <v>5675</v>
      </c>
    </row>
    <row r="644" spans="1:8" x14ac:dyDescent="0.2">
      <c r="A644" s="508"/>
      <c r="B644" s="506"/>
      <c r="C644" s="370" t="s">
        <v>3446</v>
      </c>
      <c r="D644" s="368" t="s">
        <v>3447</v>
      </c>
      <c r="E644" s="99">
        <v>5335.25</v>
      </c>
      <c r="F644" s="395" t="s">
        <v>2371</v>
      </c>
      <c r="G644" s="366"/>
      <c r="H644" s="409" t="s">
        <v>5676</v>
      </c>
    </row>
    <row r="645" spans="1:8" x14ac:dyDescent="0.2">
      <c r="A645" s="508"/>
      <c r="B645" s="506"/>
      <c r="C645" s="367" t="s">
        <v>3448</v>
      </c>
      <c r="D645" s="369" t="s">
        <v>3449</v>
      </c>
      <c r="E645" s="99">
        <v>6023.67</v>
      </c>
      <c r="F645" s="395" t="s">
        <v>2371</v>
      </c>
      <c r="G645" s="366"/>
      <c r="H645" s="409" t="s">
        <v>5677</v>
      </c>
    </row>
    <row r="646" spans="1:8" x14ac:dyDescent="0.2">
      <c r="A646" s="508"/>
      <c r="B646" s="506"/>
      <c r="C646" s="367" t="s">
        <v>3450</v>
      </c>
      <c r="D646" s="369" t="s">
        <v>3451</v>
      </c>
      <c r="E646" s="99">
        <v>6712.08</v>
      </c>
      <c r="F646" s="395" t="s">
        <v>2371</v>
      </c>
      <c r="G646" s="366"/>
      <c r="H646" s="409" t="s">
        <v>5678</v>
      </c>
    </row>
    <row r="647" spans="1:8" x14ac:dyDescent="0.2">
      <c r="A647" s="508"/>
      <c r="B647" s="506"/>
      <c r="C647" s="377" t="s">
        <v>3452</v>
      </c>
      <c r="D647" s="396" t="s">
        <v>3453</v>
      </c>
      <c r="E647" s="106">
        <v>7056.29</v>
      </c>
      <c r="F647" s="405" t="s">
        <v>2371</v>
      </c>
      <c r="G647" s="406"/>
      <c r="H647" s="410" t="s">
        <v>5679</v>
      </c>
    </row>
    <row r="648" spans="1:8" x14ac:dyDescent="0.2">
      <c r="A648" s="501" t="s">
        <v>3454</v>
      </c>
      <c r="B648" s="503" t="s">
        <v>3455</v>
      </c>
      <c r="C648" s="361" t="s">
        <v>3456</v>
      </c>
      <c r="D648" s="362" t="s">
        <v>3457</v>
      </c>
      <c r="E648" s="105">
        <v>20.51</v>
      </c>
      <c r="F648" s="403" t="s">
        <v>2371</v>
      </c>
      <c r="G648" s="402"/>
      <c r="H648" s="408" t="s">
        <v>5680</v>
      </c>
    </row>
    <row r="649" spans="1:8" x14ac:dyDescent="0.2">
      <c r="A649" s="508"/>
      <c r="B649" s="506"/>
      <c r="C649" s="370" t="s">
        <v>3458</v>
      </c>
      <c r="D649" s="364" t="s">
        <v>3459</v>
      </c>
      <c r="E649" s="99">
        <v>32.81</v>
      </c>
      <c r="F649" s="395" t="s">
        <v>2371</v>
      </c>
      <c r="G649" s="366"/>
      <c r="H649" s="409" t="s">
        <v>5681</v>
      </c>
    </row>
    <row r="650" spans="1:8" x14ac:dyDescent="0.2">
      <c r="A650" s="508"/>
      <c r="B650" s="506"/>
      <c r="C650" s="367" t="s">
        <v>3460</v>
      </c>
      <c r="D650" s="368" t="s">
        <v>3461</v>
      </c>
      <c r="E650" s="99">
        <v>49.22</v>
      </c>
      <c r="F650" s="395" t="s">
        <v>2371</v>
      </c>
      <c r="G650" s="366"/>
      <c r="H650" s="409" t="s">
        <v>5682</v>
      </c>
    </row>
    <row r="651" spans="1:8" x14ac:dyDescent="0.2">
      <c r="A651" s="508"/>
      <c r="B651" s="506"/>
      <c r="C651" s="367" t="s">
        <v>3462</v>
      </c>
      <c r="D651" s="368" t="s">
        <v>3463</v>
      </c>
      <c r="E651" s="99">
        <v>69.73</v>
      </c>
      <c r="F651" s="395" t="s">
        <v>2371</v>
      </c>
      <c r="G651" s="366"/>
      <c r="H651" s="409" t="s">
        <v>5683</v>
      </c>
    </row>
    <row r="652" spans="1:8" x14ac:dyDescent="0.2">
      <c r="A652" s="508"/>
      <c r="B652" s="506"/>
      <c r="C652" s="361" t="s">
        <v>3464</v>
      </c>
      <c r="D652" s="369" t="s">
        <v>3465</v>
      </c>
      <c r="E652" s="99">
        <v>94.34</v>
      </c>
      <c r="F652" s="395" t="s">
        <v>2371</v>
      </c>
      <c r="G652" s="366"/>
      <c r="H652" s="409" t="s">
        <v>5684</v>
      </c>
    </row>
    <row r="653" spans="1:8" x14ac:dyDescent="0.2">
      <c r="A653" s="508"/>
      <c r="B653" s="506"/>
      <c r="C653" s="367" t="s">
        <v>3466</v>
      </c>
      <c r="D653" s="364" t="s">
        <v>3467</v>
      </c>
      <c r="E653" s="99">
        <v>118.95</v>
      </c>
      <c r="F653" s="395" t="s">
        <v>2371</v>
      </c>
      <c r="G653" s="366"/>
      <c r="H653" s="409" t="s">
        <v>5685</v>
      </c>
    </row>
    <row r="654" spans="1:8" x14ac:dyDescent="0.2">
      <c r="A654" s="508"/>
      <c r="B654" s="506"/>
      <c r="C654" s="361" t="s">
        <v>3468</v>
      </c>
      <c r="D654" s="368" t="s">
        <v>3469</v>
      </c>
      <c r="E654" s="99">
        <v>143.56</v>
      </c>
      <c r="F654" s="395" t="s">
        <v>2371</v>
      </c>
      <c r="G654" s="366"/>
      <c r="H654" s="409" t="s">
        <v>5686</v>
      </c>
    </row>
    <row r="655" spans="1:8" x14ac:dyDescent="0.2">
      <c r="A655" s="508"/>
      <c r="B655" s="506"/>
      <c r="C655" s="367" t="s">
        <v>3470</v>
      </c>
      <c r="D655" s="369" t="s">
        <v>3471</v>
      </c>
      <c r="E655" s="99">
        <v>168.17</v>
      </c>
      <c r="F655" s="395" t="s">
        <v>2371</v>
      </c>
      <c r="G655" s="366"/>
      <c r="H655" s="409" t="s">
        <v>5687</v>
      </c>
    </row>
    <row r="656" spans="1:8" x14ac:dyDescent="0.2">
      <c r="A656" s="508"/>
      <c r="B656" s="506"/>
      <c r="C656" s="361" t="s">
        <v>3472</v>
      </c>
      <c r="D656" s="364" t="s">
        <v>3473</v>
      </c>
      <c r="E656" s="99">
        <v>205.08</v>
      </c>
      <c r="F656" s="395" t="s">
        <v>2371</v>
      </c>
      <c r="G656" s="366"/>
      <c r="H656" s="409" t="s">
        <v>5688</v>
      </c>
    </row>
    <row r="657" spans="1:8" x14ac:dyDescent="0.2">
      <c r="A657" s="508"/>
      <c r="B657" s="506"/>
      <c r="C657" s="367" t="s">
        <v>3474</v>
      </c>
      <c r="D657" s="369" t="s">
        <v>3475</v>
      </c>
      <c r="E657" s="99">
        <v>254.3</v>
      </c>
      <c r="F657" s="395" t="s">
        <v>2371</v>
      </c>
      <c r="G657" s="366"/>
      <c r="H657" s="409" t="s">
        <v>5689</v>
      </c>
    </row>
    <row r="658" spans="1:8" x14ac:dyDescent="0.2">
      <c r="A658" s="508"/>
      <c r="B658" s="506"/>
      <c r="C658" s="367" t="s">
        <v>3476</v>
      </c>
      <c r="D658" s="364" t="s">
        <v>3477</v>
      </c>
      <c r="E658" s="99">
        <v>303.52</v>
      </c>
      <c r="F658" s="395" t="s">
        <v>2371</v>
      </c>
      <c r="G658" s="366"/>
      <c r="H658" s="409" t="s">
        <v>5690</v>
      </c>
    </row>
    <row r="659" spans="1:8" x14ac:dyDescent="0.2">
      <c r="A659" s="508"/>
      <c r="B659" s="506"/>
      <c r="C659" s="367" t="s">
        <v>3478</v>
      </c>
      <c r="D659" s="368" t="s">
        <v>3479</v>
      </c>
      <c r="E659" s="99">
        <v>352.74</v>
      </c>
      <c r="F659" s="395" t="s">
        <v>2371</v>
      </c>
      <c r="G659" s="366"/>
      <c r="H659" s="409" t="s">
        <v>5691</v>
      </c>
    </row>
    <row r="660" spans="1:8" x14ac:dyDescent="0.2">
      <c r="A660" s="508"/>
      <c r="B660" s="506"/>
      <c r="C660" s="367" t="s">
        <v>3480</v>
      </c>
      <c r="D660" s="368" t="s">
        <v>3481</v>
      </c>
      <c r="E660" s="99">
        <v>401.96</v>
      </c>
      <c r="F660" s="395" t="s">
        <v>2371</v>
      </c>
      <c r="G660" s="366"/>
      <c r="H660" s="409" t="s">
        <v>5692</v>
      </c>
    </row>
    <row r="661" spans="1:8" x14ac:dyDescent="0.2">
      <c r="A661" s="508"/>
      <c r="B661" s="506"/>
      <c r="C661" s="361" t="s">
        <v>3482</v>
      </c>
      <c r="D661" s="368" t="s">
        <v>3483</v>
      </c>
      <c r="E661" s="99">
        <v>451.18</v>
      </c>
      <c r="F661" s="395" t="s">
        <v>2371</v>
      </c>
      <c r="G661" s="366"/>
      <c r="H661" s="409" t="s">
        <v>5693</v>
      </c>
    </row>
    <row r="662" spans="1:8" x14ac:dyDescent="0.2">
      <c r="A662" s="508"/>
      <c r="B662" s="506"/>
      <c r="C662" s="370" t="s">
        <v>3484</v>
      </c>
      <c r="D662" s="368" t="s">
        <v>3485</v>
      </c>
      <c r="E662" s="99">
        <v>500.4</v>
      </c>
      <c r="F662" s="395" t="s">
        <v>2371</v>
      </c>
      <c r="G662" s="366"/>
      <c r="H662" s="409" t="s">
        <v>5694</v>
      </c>
    </row>
    <row r="663" spans="1:8" x14ac:dyDescent="0.2">
      <c r="A663" s="508"/>
      <c r="B663" s="506"/>
      <c r="C663" s="367" t="s">
        <v>3486</v>
      </c>
      <c r="D663" s="369" t="s">
        <v>3487</v>
      </c>
      <c r="E663" s="99">
        <v>574.23</v>
      </c>
      <c r="F663" s="395" t="s">
        <v>2371</v>
      </c>
      <c r="G663" s="366"/>
      <c r="H663" s="409" t="s">
        <v>5695</v>
      </c>
    </row>
    <row r="664" spans="1:8" x14ac:dyDescent="0.2">
      <c r="A664" s="508"/>
      <c r="B664" s="506"/>
      <c r="C664" s="361" t="s">
        <v>3488</v>
      </c>
      <c r="D664" s="369" t="s">
        <v>3489</v>
      </c>
      <c r="E664" s="99">
        <v>672.67</v>
      </c>
      <c r="F664" s="395" t="s">
        <v>2371</v>
      </c>
      <c r="G664" s="366"/>
      <c r="H664" s="409" t="s">
        <v>5696</v>
      </c>
    </row>
    <row r="665" spans="1:8" x14ac:dyDescent="0.2">
      <c r="A665" s="508"/>
      <c r="B665" s="506"/>
      <c r="C665" s="373" t="s">
        <v>3490</v>
      </c>
      <c r="D665" s="396" t="s">
        <v>3491</v>
      </c>
      <c r="E665" s="106">
        <v>721.89</v>
      </c>
      <c r="F665" s="405" t="s">
        <v>2371</v>
      </c>
      <c r="G665" s="406"/>
      <c r="H665" s="410" t="s">
        <v>5697</v>
      </c>
    </row>
    <row r="666" spans="1:8" x14ac:dyDescent="0.2">
      <c r="A666" s="501" t="s">
        <v>3492</v>
      </c>
      <c r="B666" s="503" t="s">
        <v>3493</v>
      </c>
      <c r="C666" s="361" t="s">
        <v>3494</v>
      </c>
      <c r="D666" s="364" t="s">
        <v>3495</v>
      </c>
      <c r="E666" s="105">
        <v>295.89</v>
      </c>
      <c r="F666" s="403" t="s">
        <v>2371</v>
      </c>
      <c r="G666" s="402"/>
      <c r="H666" s="408" t="s">
        <v>5698</v>
      </c>
    </row>
    <row r="667" spans="1:8" x14ac:dyDescent="0.2">
      <c r="A667" s="508"/>
      <c r="B667" s="506"/>
      <c r="C667" s="370" t="s">
        <v>3496</v>
      </c>
      <c r="D667" s="368" t="s">
        <v>3497</v>
      </c>
      <c r="E667" s="99">
        <v>380.43</v>
      </c>
      <c r="F667" s="395" t="s">
        <v>2371</v>
      </c>
      <c r="G667" s="366"/>
      <c r="H667" s="409" t="s">
        <v>5699</v>
      </c>
    </row>
    <row r="668" spans="1:8" x14ac:dyDescent="0.2">
      <c r="A668" s="508"/>
      <c r="B668" s="506"/>
      <c r="C668" s="370" t="s">
        <v>3498</v>
      </c>
      <c r="D668" s="368" t="s">
        <v>3499</v>
      </c>
      <c r="E668" s="99">
        <v>464.98</v>
      </c>
      <c r="F668" s="395" t="s">
        <v>2371</v>
      </c>
      <c r="G668" s="366"/>
      <c r="H668" s="409" t="s">
        <v>5700</v>
      </c>
    </row>
    <row r="669" spans="1:8" x14ac:dyDescent="0.2">
      <c r="A669" s="508"/>
      <c r="B669" s="506"/>
      <c r="C669" s="370" t="s">
        <v>3500</v>
      </c>
      <c r="D669" s="368" t="s">
        <v>3501</v>
      </c>
      <c r="E669" s="99">
        <v>549.52</v>
      </c>
      <c r="F669" s="395" t="s">
        <v>2371</v>
      </c>
      <c r="G669" s="366"/>
      <c r="H669" s="409" t="s">
        <v>5701</v>
      </c>
    </row>
    <row r="670" spans="1:8" x14ac:dyDescent="0.2">
      <c r="A670" s="508"/>
      <c r="B670" s="506"/>
      <c r="C670" s="367" t="s">
        <v>3502</v>
      </c>
      <c r="D670" s="369" t="s">
        <v>3503</v>
      </c>
      <c r="E670" s="99">
        <v>634.05999999999995</v>
      </c>
      <c r="F670" s="395" t="s">
        <v>2371</v>
      </c>
      <c r="G670" s="366"/>
      <c r="H670" s="409" t="s">
        <v>5702</v>
      </c>
    </row>
    <row r="671" spans="1:8" x14ac:dyDescent="0.2">
      <c r="A671" s="508"/>
      <c r="B671" s="506"/>
      <c r="C671" s="361" t="s">
        <v>3504</v>
      </c>
      <c r="D671" s="364" t="s">
        <v>3505</v>
      </c>
      <c r="E671" s="99">
        <v>718.6</v>
      </c>
      <c r="F671" s="395" t="s">
        <v>2371</v>
      </c>
      <c r="G671" s="366"/>
      <c r="H671" s="409" t="s">
        <v>5703</v>
      </c>
    </row>
    <row r="672" spans="1:8" x14ac:dyDescent="0.2">
      <c r="A672" s="508"/>
      <c r="B672" s="506"/>
      <c r="C672" s="370" t="s">
        <v>3506</v>
      </c>
      <c r="D672" s="369" t="s">
        <v>3507</v>
      </c>
      <c r="E672" s="99">
        <v>803.14</v>
      </c>
      <c r="F672" s="395" t="s">
        <v>2371</v>
      </c>
      <c r="G672" s="366"/>
      <c r="H672" s="409" t="s">
        <v>5704</v>
      </c>
    </row>
    <row r="673" spans="1:8" x14ac:dyDescent="0.2">
      <c r="A673" s="508"/>
      <c r="B673" s="506"/>
      <c r="C673" s="370" t="s">
        <v>3508</v>
      </c>
      <c r="D673" s="364" t="s">
        <v>3509</v>
      </c>
      <c r="E673" s="99">
        <v>929.95</v>
      </c>
      <c r="F673" s="395" t="s">
        <v>2371</v>
      </c>
      <c r="G673" s="366"/>
      <c r="H673" s="409" t="s">
        <v>5705</v>
      </c>
    </row>
    <row r="674" spans="1:8" x14ac:dyDescent="0.2">
      <c r="A674" s="508"/>
      <c r="B674" s="506"/>
      <c r="C674" s="370" t="s">
        <v>3510</v>
      </c>
      <c r="D674" s="368" t="s">
        <v>3511</v>
      </c>
      <c r="E674" s="99">
        <v>1099.03</v>
      </c>
      <c r="F674" s="395" t="s">
        <v>2371</v>
      </c>
      <c r="G674" s="366"/>
      <c r="H674" s="409" t="s">
        <v>5706</v>
      </c>
    </row>
    <row r="675" spans="1:8" x14ac:dyDescent="0.2">
      <c r="A675" s="508"/>
      <c r="B675" s="506"/>
      <c r="C675" s="370" t="s">
        <v>3512</v>
      </c>
      <c r="D675" s="369" t="s">
        <v>3513</v>
      </c>
      <c r="E675" s="99">
        <v>1268.1199999999999</v>
      </c>
      <c r="F675" s="395" t="s">
        <v>2371</v>
      </c>
      <c r="G675" s="366"/>
      <c r="H675" s="409" t="s">
        <v>5707</v>
      </c>
    </row>
    <row r="676" spans="1:8" x14ac:dyDescent="0.2">
      <c r="A676" s="508"/>
      <c r="B676" s="506"/>
      <c r="C676" s="370" t="s">
        <v>3514</v>
      </c>
      <c r="D676" s="369" t="s">
        <v>3515</v>
      </c>
      <c r="E676" s="99">
        <v>1437.2</v>
      </c>
      <c r="F676" s="395" t="s">
        <v>2371</v>
      </c>
      <c r="G676" s="366"/>
      <c r="H676" s="409" t="s">
        <v>5708</v>
      </c>
    </row>
    <row r="677" spans="1:8" x14ac:dyDescent="0.2">
      <c r="A677" s="508"/>
      <c r="B677" s="506"/>
      <c r="C677" s="367" t="s">
        <v>3516</v>
      </c>
      <c r="D677" s="369" t="s">
        <v>3517</v>
      </c>
      <c r="E677" s="99">
        <v>1690.82</v>
      </c>
      <c r="F677" s="395" t="s">
        <v>2371</v>
      </c>
      <c r="G677" s="366"/>
      <c r="H677" s="409" t="s">
        <v>5709</v>
      </c>
    </row>
    <row r="678" spans="1:8" x14ac:dyDescent="0.2">
      <c r="A678" s="508"/>
      <c r="B678" s="506"/>
      <c r="C678" s="361" t="s">
        <v>3518</v>
      </c>
      <c r="D678" s="364" t="s">
        <v>3519</v>
      </c>
      <c r="E678" s="99">
        <v>2028.98</v>
      </c>
      <c r="F678" s="395" t="s">
        <v>2371</v>
      </c>
      <c r="G678" s="366"/>
      <c r="H678" s="409" t="s">
        <v>5710</v>
      </c>
    </row>
    <row r="679" spans="1:8" x14ac:dyDescent="0.2">
      <c r="A679" s="508"/>
      <c r="B679" s="506"/>
      <c r="C679" s="370" t="s">
        <v>3520</v>
      </c>
      <c r="D679" s="368" t="s">
        <v>3521</v>
      </c>
      <c r="E679" s="99">
        <v>2367.15</v>
      </c>
      <c r="F679" s="395" t="s">
        <v>2371</v>
      </c>
      <c r="G679" s="366"/>
      <c r="H679" s="409" t="s">
        <v>5711</v>
      </c>
    </row>
    <row r="680" spans="1:8" x14ac:dyDescent="0.2">
      <c r="A680" s="508"/>
      <c r="B680" s="506"/>
      <c r="C680" s="373" t="s">
        <v>3522</v>
      </c>
      <c r="D680" s="374" t="s">
        <v>3523</v>
      </c>
      <c r="E680" s="106">
        <v>2536.23</v>
      </c>
      <c r="F680" s="405" t="s">
        <v>2371</v>
      </c>
      <c r="G680" s="406"/>
      <c r="H680" s="410" t="s">
        <v>5712</v>
      </c>
    </row>
    <row r="681" spans="1:8" x14ac:dyDescent="0.2">
      <c r="A681" s="501" t="s">
        <v>3524</v>
      </c>
      <c r="B681" s="503" t="s">
        <v>3525</v>
      </c>
      <c r="C681" s="398" t="s">
        <v>3526</v>
      </c>
      <c r="D681" s="362" t="s">
        <v>3527</v>
      </c>
      <c r="E681" s="105">
        <v>185.26</v>
      </c>
      <c r="F681" s="403" t="s">
        <v>2371</v>
      </c>
      <c r="G681" s="402"/>
      <c r="H681" s="408" t="s">
        <v>5713</v>
      </c>
    </row>
    <row r="682" spans="1:8" x14ac:dyDescent="0.2">
      <c r="A682" s="508"/>
      <c r="B682" s="506"/>
      <c r="C682" s="367" t="s">
        <v>3528</v>
      </c>
      <c r="D682" s="369" t="s">
        <v>3529</v>
      </c>
      <c r="E682" s="99">
        <v>238.19</v>
      </c>
      <c r="F682" s="395" t="s">
        <v>2371</v>
      </c>
      <c r="G682" s="366"/>
      <c r="H682" s="409" t="s">
        <v>5714</v>
      </c>
    </row>
    <row r="683" spans="1:8" x14ac:dyDescent="0.2">
      <c r="A683" s="508"/>
      <c r="B683" s="506"/>
      <c r="C683" s="361" t="s">
        <v>3530</v>
      </c>
      <c r="D683" s="364" t="s">
        <v>3531</v>
      </c>
      <c r="E683" s="99">
        <v>291.12</v>
      </c>
      <c r="F683" s="395" t="s">
        <v>2371</v>
      </c>
      <c r="G683" s="366"/>
      <c r="H683" s="409" t="s">
        <v>5715</v>
      </c>
    </row>
    <row r="684" spans="1:8" x14ac:dyDescent="0.2">
      <c r="A684" s="508"/>
      <c r="B684" s="506"/>
      <c r="C684" s="370" t="s">
        <v>3532</v>
      </c>
      <c r="D684" s="369" t="s">
        <v>3533</v>
      </c>
      <c r="E684" s="99">
        <v>344.05</v>
      </c>
      <c r="F684" s="395" t="s">
        <v>2371</v>
      </c>
      <c r="G684" s="366"/>
      <c r="H684" s="409" t="s">
        <v>5716</v>
      </c>
    </row>
    <row r="685" spans="1:8" x14ac:dyDescent="0.2">
      <c r="A685" s="508"/>
      <c r="B685" s="506"/>
      <c r="C685" s="367" t="s">
        <v>3534</v>
      </c>
      <c r="D685" s="369" t="s">
        <v>3535</v>
      </c>
      <c r="E685" s="99">
        <v>396.98</v>
      </c>
      <c r="F685" s="395" t="s">
        <v>2371</v>
      </c>
      <c r="G685" s="366"/>
      <c r="H685" s="409" t="s">
        <v>5717</v>
      </c>
    </row>
    <row r="686" spans="1:8" x14ac:dyDescent="0.2">
      <c r="A686" s="508"/>
      <c r="B686" s="506"/>
      <c r="C686" s="361" t="s">
        <v>3536</v>
      </c>
      <c r="D686" s="369" t="s">
        <v>3537</v>
      </c>
      <c r="E686" s="99">
        <v>449.91</v>
      </c>
      <c r="F686" s="395" t="s">
        <v>2371</v>
      </c>
      <c r="G686" s="366"/>
      <c r="H686" s="409" t="s">
        <v>5718</v>
      </c>
    </row>
    <row r="687" spans="1:8" x14ac:dyDescent="0.2">
      <c r="A687" s="508"/>
      <c r="B687" s="506"/>
      <c r="C687" s="367" t="s">
        <v>3538</v>
      </c>
      <c r="D687" s="369" t="s">
        <v>3539</v>
      </c>
      <c r="E687" s="99">
        <v>502.84</v>
      </c>
      <c r="F687" s="395" t="s">
        <v>2371</v>
      </c>
      <c r="G687" s="366"/>
      <c r="H687" s="409" t="s">
        <v>5719</v>
      </c>
    </row>
    <row r="688" spans="1:8" x14ac:dyDescent="0.2">
      <c r="A688" s="508"/>
      <c r="B688" s="506"/>
      <c r="C688" s="361" t="s">
        <v>3540</v>
      </c>
      <c r="D688" s="364" t="s">
        <v>3541</v>
      </c>
      <c r="E688" s="99">
        <v>582.23</v>
      </c>
      <c r="F688" s="395" t="s">
        <v>2371</v>
      </c>
      <c r="G688" s="366"/>
      <c r="H688" s="409" t="s">
        <v>5720</v>
      </c>
    </row>
    <row r="689" spans="1:8" x14ac:dyDescent="0.2">
      <c r="A689" s="508"/>
      <c r="B689" s="506"/>
      <c r="C689" s="370" t="s">
        <v>3542</v>
      </c>
      <c r="D689" s="369" t="s">
        <v>3543</v>
      </c>
      <c r="E689" s="99">
        <v>688.09</v>
      </c>
      <c r="F689" s="395" t="s">
        <v>2371</v>
      </c>
      <c r="G689" s="366"/>
      <c r="H689" s="409" t="s">
        <v>5721</v>
      </c>
    </row>
    <row r="690" spans="1:8" x14ac:dyDescent="0.2">
      <c r="A690" s="508"/>
      <c r="B690" s="506"/>
      <c r="C690" s="367" t="s">
        <v>3544</v>
      </c>
      <c r="D690" s="369" t="s">
        <v>3545</v>
      </c>
      <c r="E690" s="99">
        <v>793.96</v>
      </c>
      <c r="F690" s="395" t="s">
        <v>2371</v>
      </c>
      <c r="G690" s="366"/>
      <c r="H690" s="409" t="s">
        <v>5722</v>
      </c>
    </row>
    <row r="691" spans="1:8" x14ac:dyDescent="0.2">
      <c r="A691" s="508"/>
      <c r="B691" s="506"/>
      <c r="C691" s="367" t="s">
        <v>3546</v>
      </c>
      <c r="D691" s="364" t="s">
        <v>3547</v>
      </c>
      <c r="E691" s="99">
        <v>899.82</v>
      </c>
      <c r="F691" s="395" t="s">
        <v>2371</v>
      </c>
      <c r="G691" s="366"/>
      <c r="H691" s="409" t="s">
        <v>5723</v>
      </c>
    </row>
    <row r="692" spans="1:8" x14ac:dyDescent="0.2">
      <c r="A692" s="508"/>
      <c r="B692" s="506"/>
      <c r="C692" s="367" t="s">
        <v>3548</v>
      </c>
      <c r="D692" s="368" t="s">
        <v>3549</v>
      </c>
      <c r="E692" s="99">
        <v>1005.68</v>
      </c>
      <c r="F692" s="395" t="s">
        <v>2371</v>
      </c>
      <c r="G692" s="366"/>
      <c r="H692" s="409" t="s">
        <v>5724</v>
      </c>
    </row>
    <row r="693" spans="1:8" x14ac:dyDescent="0.2">
      <c r="A693" s="508"/>
      <c r="B693" s="506"/>
      <c r="C693" s="367" t="s">
        <v>3550</v>
      </c>
      <c r="D693" s="368" t="s">
        <v>3551</v>
      </c>
      <c r="E693" s="99">
        <v>1164.47</v>
      </c>
      <c r="F693" s="395" t="s">
        <v>2371</v>
      </c>
      <c r="G693" s="366"/>
      <c r="H693" s="409" t="s">
        <v>5725</v>
      </c>
    </row>
    <row r="694" spans="1:8" x14ac:dyDescent="0.2">
      <c r="A694" s="508"/>
      <c r="B694" s="506"/>
      <c r="C694" s="367" t="s">
        <v>3552</v>
      </c>
      <c r="D694" s="368" t="s">
        <v>3553</v>
      </c>
      <c r="E694" s="99">
        <v>1376.19</v>
      </c>
      <c r="F694" s="395" t="s">
        <v>2371</v>
      </c>
      <c r="G694" s="366"/>
      <c r="H694" s="409" t="s">
        <v>5726</v>
      </c>
    </row>
    <row r="695" spans="1:8" x14ac:dyDescent="0.2">
      <c r="A695" s="508"/>
      <c r="B695" s="506"/>
      <c r="C695" s="367" t="s">
        <v>3554</v>
      </c>
      <c r="D695" s="368" t="s">
        <v>3555</v>
      </c>
      <c r="E695" s="99">
        <v>1587.91</v>
      </c>
      <c r="F695" s="395" t="s">
        <v>2371</v>
      </c>
      <c r="G695" s="366"/>
      <c r="H695" s="409" t="s">
        <v>5727</v>
      </c>
    </row>
    <row r="696" spans="1:8" x14ac:dyDescent="0.2">
      <c r="A696" s="508"/>
      <c r="B696" s="506"/>
      <c r="C696" s="367" t="s">
        <v>3556</v>
      </c>
      <c r="D696" s="368" t="s">
        <v>3557</v>
      </c>
      <c r="E696" s="99">
        <v>1799.63</v>
      </c>
      <c r="F696" s="395" t="s">
        <v>2371</v>
      </c>
      <c r="G696" s="366"/>
      <c r="H696" s="409" t="s">
        <v>5728</v>
      </c>
    </row>
    <row r="697" spans="1:8" x14ac:dyDescent="0.2">
      <c r="A697" s="508"/>
      <c r="B697" s="506"/>
      <c r="C697" s="361" t="s">
        <v>3558</v>
      </c>
      <c r="D697" s="369" t="s">
        <v>3559</v>
      </c>
      <c r="E697" s="99">
        <v>2011.35</v>
      </c>
      <c r="F697" s="395" t="s">
        <v>2371</v>
      </c>
      <c r="G697" s="366"/>
      <c r="H697" s="409" t="s">
        <v>5729</v>
      </c>
    </row>
    <row r="698" spans="1:8" x14ac:dyDescent="0.2">
      <c r="A698" s="508"/>
      <c r="B698" s="506"/>
      <c r="C698" s="373" t="s">
        <v>3560</v>
      </c>
      <c r="D698" s="396" t="s">
        <v>3561</v>
      </c>
      <c r="E698" s="106">
        <v>2117.21</v>
      </c>
      <c r="F698" s="405" t="s">
        <v>2371</v>
      </c>
      <c r="G698" s="406"/>
      <c r="H698" s="410" t="s">
        <v>5730</v>
      </c>
    </row>
    <row r="699" spans="1:8" x14ac:dyDescent="0.2">
      <c r="A699" s="501" t="s">
        <v>3562</v>
      </c>
      <c r="B699" s="503" t="s">
        <v>3563</v>
      </c>
      <c r="C699" s="361" t="s">
        <v>3564</v>
      </c>
      <c r="D699" s="364" t="s">
        <v>3565</v>
      </c>
      <c r="E699" s="105">
        <v>279.2</v>
      </c>
      <c r="F699" s="403" t="s">
        <v>2371</v>
      </c>
      <c r="G699" s="402"/>
      <c r="H699" s="408" t="s">
        <v>5731</v>
      </c>
    </row>
    <row r="700" spans="1:8" x14ac:dyDescent="0.2">
      <c r="A700" s="508"/>
      <c r="B700" s="506"/>
      <c r="C700" s="370" t="s">
        <v>3566</v>
      </c>
      <c r="D700" s="369" t="s">
        <v>3567</v>
      </c>
      <c r="E700" s="99">
        <v>431.49</v>
      </c>
      <c r="F700" s="395" t="s">
        <v>2371</v>
      </c>
      <c r="G700" s="366"/>
      <c r="H700" s="409" t="s">
        <v>5732</v>
      </c>
    </row>
    <row r="701" spans="1:8" x14ac:dyDescent="0.2">
      <c r="A701" s="508"/>
      <c r="B701" s="506"/>
      <c r="C701" s="370" t="s">
        <v>3568</v>
      </c>
      <c r="D701" s="369" t="s">
        <v>3569</v>
      </c>
      <c r="E701" s="99">
        <v>761.46</v>
      </c>
      <c r="F701" s="395" t="s">
        <v>2371</v>
      </c>
      <c r="G701" s="366"/>
      <c r="H701" s="409" t="s">
        <v>5733</v>
      </c>
    </row>
    <row r="702" spans="1:8" x14ac:dyDescent="0.2">
      <c r="A702" s="508"/>
      <c r="B702" s="506"/>
      <c r="C702" s="367" t="s">
        <v>3570</v>
      </c>
      <c r="D702" s="364" t="s">
        <v>3571</v>
      </c>
      <c r="E702" s="99">
        <v>1269.0999999999999</v>
      </c>
      <c r="F702" s="395" t="s">
        <v>2371</v>
      </c>
      <c r="G702" s="366"/>
      <c r="H702" s="409" t="s">
        <v>5734</v>
      </c>
    </row>
    <row r="703" spans="1:8" x14ac:dyDescent="0.2">
      <c r="A703" s="508"/>
      <c r="B703" s="506"/>
      <c r="C703" s="361" t="s">
        <v>3572</v>
      </c>
      <c r="D703" s="368" t="s">
        <v>3573</v>
      </c>
      <c r="E703" s="99">
        <v>1776.74</v>
      </c>
      <c r="F703" s="395" t="s">
        <v>2371</v>
      </c>
      <c r="G703" s="366"/>
      <c r="H703" s="409" t="s">
        <v>5735</v>
      </c>
    </row>
    <row r="704" spans="1:8" x14ac:dyDescent="0.2">
      <c r="A704" s="508"/>
      <c r="B704" s="506"/>
      <c r="C704" s="367" t="s">
        <v>3574</v>
      </c>
      <c r="D704" s="369" t="s">
        <v>3575</v>
      </c>
      <c r="E704" s="99">
        <v>2538.1999999999998</v>
      </c>
      <c r="F704" s="395" t="s">
        <v>2371</v>
      </c>
      <c r="G704" s="366"/>
      <c r="H704" s="409" t="s">
        <v>5736</v>
      </c>
    </row>
    <row r="705" spans="1:8" x14ac:dyDescent="0.2">
      <c r="A705" s="508"/>
      <c r="B705" s="506"/>
      <c r="C705" s="361" t="s">
        <v>3576</v>
      </c>
      <c r="D705" s="364" t="s">
        <v>3577</v>
      </c>
      <c r="E705" s="99">
        <v>3553.48</v>
      </c>
      <c r="F705" s="395" t="s">
        <v>2371</v>
      </c>
      <c r="G705" s="366"/>
      <c r="H705" s="409" t="s">
        <v>5737</v>
      </c>
    </row>
    <row r="706" spans="1:8" x14ac:dyDescent="0.2">
      <c r="A706" s="508"/>
      <c r="B706" s="506"/>
      <c r="C706" s="367" t="s">
        <v>3578</v>
      </c>
      <c r="D706" s="368" t="s">
        <v>3579</v>
      </c>
      <c r="E706" s="99">
        <v>4568.76</v>
      </c>
      <c r="F706" s="395" t="s">
        <v>2371</v>
      </c>
      <c r="G706" s="366"/>
      <c r="H706" s="409" t="s">
        <v>5738</v>
      </c>
    </row>
    <row r="707" spans="1:8" x14ac:dyDescent="0.2">
      <c r="A707" s="508"/>
      <c r="B707" s="506"/>
      <c r="C707" s="367" t="s">
        <v>3580</v>
      </c>
      <c r="D707" s="368" t="s">
        <v>3581</v>
      </c>
      <c r="E707" s="99">
        <v>5837.86</v>
      </c>
      <c r="F707" s="395" t="s">
        <v>2371</v>
      </c>
      <c r="G707" s="366"/>
      <c r="H707" s="409" t="s">
        <v>5739</v>
      </c>
    </row>
    <row r="708" spans="1:8" x14ac:dyDescent="0.2">
      <c r="A708" s="508"/>
      <c r="B708" s="506"/>
      <c r="C708" s="361" t="s">
        <v>3582</v>
      </c>
      <c r="D708" s="369" t="s">
        <v>3583</v>
      </c>
      <c r="E708" s="99">
        <v>7360.78</v>
      </c>
      <c r="F708" s="395" t="s">
        <v>2371</v>
      </c>
      <c r="G708" s="366"/>
      <c r="H708" s="409" t="s">
        <v>5740</v>
      </c>
    </row>
    <row r="709" spans="1:8" x14ac:dyDescent="0.2">
      <c r="A709" s="508"/>
      <c r="B709" s="506"/>
      <c r="C709" s="370" t="s">
        <v>3584</v>
      </c>
      <c r="D709" s="364" t="s">
        <v>3585</v>
      </c>
      <c r="E709" s="99">
        <v>8883.7000000000007</v>
      </c>
      <c r="F709" s="395" t="s">
        <v>2371</v>
      </c>
      <c r="G709" s="366"/>
      <c r="H709" s="409" t="s">
        <v>5741</v>
      </c>
    </row>
    <row r="710" spans="1:8" x14ac:dyDescent="0.2">
      <c r="A710" s="508"/>
      <c r="B710" s="506"/>
      <c r="C710" s="367" t="s">
        <v>3586</v>
      </c>
      <c r="D710" s="368" t="s">
        <v>3587</v>
      </c>
      <c r="E710" s="99">
        <v>10406.620000000001</v>
      </c>
      <c r="F710" s="395" t="s">
        <v>2371</v>
      </c>
      <c r="G710" s="366"/>
      <c r="H710" s="409" t="s">
        <v>5742</v>
      </c>
    </row>
    <row r="711" spans="1:8" x14ac:dyDescent="0.2">
      <c r="A711" s="508"/>
      <c r="B711" s="506"/>
      <c r="C711" s="377" t="s">
        <v>3588</v>
      </c>
      <c r="D711" s="374" t="s">
        <v>3589</v>
      </c>
      <c r="E711" s="106">
        <v>11168.08</v>
      </c>
      <c r="F711" s="405" t="s">
        <v>2371</v>
      </c>
      <c r="G711" s="406"/>
      <c r="H711" s="410" t="s">
        <v>5743</v>
      </c>
    </row>
    <row r="712" spans="1:8" x14ac:dyDescent="0.2">
      <c r="A712" s="501" t="s">
        <v>3590</v>
      </c>
      <c r="B712" s="503" t="s">
        <v>3591</v>
      </c>
      <c r="C712" s="361" t="s">
        <v>3592</v>
      </c>
      <c r="D712" s="364" t="s">
        <v>3593</v>
      </c>
      <c r="E712" s="105">
        <v>53.19</v>
      </c>
      <c r="F712" s="403" t="s">
        <v>2371</v>
      </c>
      <c r="G712" s="399"/>
      <c r="H712" s="408" t="s">
        <v>5744</v>
      </c>
    </row>
    <row r="713" spans="1:8" x14ac:dyDescent="0.2">
      <c r="A713" s="508"/>
      <c r="B713" s="506"/>
      <c r="C713" s="361" t="s">
        <v>3594</v>
      </c>
      <c r="D713" s="364" t="s">
        <v>3595</v>
      </c>
      <c r="E713" s="99">
        <v>79.78</v>
      </c>
      <c r="F713" s="395" t="s">
        <v>2371</v>
      </c>
      <c r="G713" s="366"/>
      <c r="H713" s="409" t="s">
        <v>5745</v>
      </c>
    </row>
    <row r="714" spans="1:8" x14ac:dyDescent="0.2">
      <c r="A714" s="508"/>
      <c r="B714" s="506"/>
      <c r="C714" s="361" t="s">
        <v>3596</v>
      </c>
      <c r="D714" s="364" t="s">
        <v>3597</v>
      </c>
      <c r="E714" s="99">
        <v>111.69</v>
      </c>
      <c r="F714" s="395" t="s">
        <v>2371</v>
      </c>
      <c r="G714" s="402"/>
      <c r="H714" s="409" t="s">
        <v>5746</v>
      </c>
    </row>
    <row r="715" spans="1:8" x14ac:dyDescent="0.2">
      <c r="A715" s="508"/>
      <c r="B715" s="506"/>
      <c r="C715" s="361" t="s">
        <v>3598</v>
      </c>
      <c r="D715" s="364" t="s">
        <v>3599</v>
      </c>
      <c r="E715" s="99">
        <v>159.56</v>
      </c>
      <c r="F715" s="395" t="s">
        <v>2371</v>
      </c>
      <c r="G715" s="366"/>
      <c r="H715" s="409" t="s">
        <v>5747</v>
      </c>
    </row>
    <row r="716" spans="1:8" x14ac:dyDescent="0.2">
      <c r="A716" s="508"/>
      <c r="B716" s="506"/>
      <c r="C716" s="361" t="s">
        <v>3600</v>
      </c>
      <c r="D716" s="364" t="s">
        <v>3601</v>
      </c>
      <c r="E716" s="99">
        <v>223.39</v>
      </c>
      <c r="F716" s="395" t="s">
        <v>2371</v>
      </c>
      <c r="G716" s="366"/>
      <c r="H716" s="409" t="s">
        <v>5748</v>
      </c>
    </row>
    <row r="717" spans="1:8" x14ac:dyDescent="0.2">
      <c r="A717" s="508"/>
      <c r="B717" s="506"/>
      <c r="C717" s="361" t="s">
        <v>3602</v>
      </c>
      <c r="D717" s="364" t="s">
        <v>3603</v>
      </c>
      <c r="E717" s="99">
        <v>287.20999999999998</v>
      </c>
      <c r="F717" s="395" t="s">
        <v>2371</v>
      </c>
      <c r="G717" s="366"/>
      <c r="H717" s="409" t="s">
        <v>5749</v>
      </c>
    </row>
    <row r="718" spans="1:8" x14ac:dyDescent="0.2">
      <c r="A718" s="508"/>
      <c r="B718" s="506"/>
      <c r="C718" s="361" t="s">
        <v>3604</v>
      </c>
      <c r="D718" s="364" t="s">
        <v>3605</v>
      </c>
      <c r="E718" s="99">
        <v>351.04</v>
      </c>
      <c r="F718" s="395" t="s">
        <v>2371</v>
      </c>
      <c r="G718" s="366"/>
      <c r="H718" s="409" t="s">
        <v>5750</v>
      </c>
    </row>
    <row r="719" spans="1:8" x14ac:dyDescent="0.2">
      <c r="A719" s="508"/>
      <c r="B719" s="506"/>
      <c r="C719" s="361" t="s">
        <v>3606</v>
      </c>
      <c r="D719" s="364" t="s">
        <v>3607</v>
      </c>
      <c r="E719" s="99">
        <v>414.86</v>
      </c>
      <c r="F719" s="395" t="s">
        <v>2371</v>
      </c>
      <c r="G719" s="366"/>
      <c r="H719" s="409" t="s">
        <v>5751</v>
      </c>
    </row>
    <row r="720" spans="1:8" x14ac:dyDescent="0.2">
      <c r="A720" s="508"/>
      <c r="B720" s="506"/>
      <c r="C720" s="361" t="s">
        <v>3608</v>
      </c>
      <c r="D720" s="364" t="s">
        <v>3609</v>
      </c>
      <c r="E720" s="99">
        <v>478.69</v>
      </c>
      <c r="F720" s="395" t="s">
        <v>2371</v>
      </c>
      <c r="G720" s="366"/>
      <c r="H720" s="409" t="s">
        <v>5752</v>
      </c>
    </row>
    <row r="721" spans="1:8" x14ac:dyDescent="0.2">
      <c r="A721" s="508"/>
      <c r="B721" s="506"/>
      <c r="C721" s="361" t="s">
        <v>3610</v>
      </c>
      <c r="D721" s="364" t="s">
        <v>3611</v>
      </c>
      <c r="E721" s="99">
        <v>542.51</v>
      </c>
      <c r="F721" s="395" t="s">
        <v>2371</v>
      </c>
      <c r="G721" s="366"/>
      <c r="H721" s="409" t="s">
        <v>5753</v>
      </c>
    </row>
    <row r="722" spans="1:8" x14ac:dyDescent="0.2">
      <c r="A722" s="508"/>
      <c r="B722" s="506"/>
      <c r="C722" s="361" t="s">
        <v>3612</v>
      </c>
      <c r="D722" s="364" t="s">
        <v>3613</v>
      </c>
      <c r="E722" s="99">
        <v>606.34</v>
      </c>
      <c r="F722" s="395" t="s">
        <v>2371</v>
      </c>
      <c r="G722" s="366"/>
      <c r="H722" s="409" t="s">
        <v>5754</v>
      </c>
    </row>
    <row r="723" spans="1:8" x14ac:dyDescent="0.2">
      <c r="A723" s="508"/>
      <c r="B723" s="506"/>
      <c r="C723" s="377" t="s">
        <v>3614</v>
      </c>
      <c r="D723" s="396" t="s">
        <v>3615</v>
      </c>
      <c r="E723" s="106">
        <v>638.25</v>
      </c>
      <c r="F723" s="405" t="s">
        <v>2371</v>
      </c>
      <c r="G723" s="406"/>
      <c r="H723" s="410" t="s">
        <v>5755</v>
      </c>
    </row>
    <row r="724" spans="1:8" x14ac:dyDescent="0.2">
      <c r="A724" s="501" t="s">
        <v>3616</v>
      </c>
      <c r="B724" s="503" t="s">
        <v>3617</v>
      </c>
      <c r="C724" s="398" t="s">
        <v>3618</v>
      </c>
      <c r="D724" s="364" t="s">
        <v>3619</v>
      </c>
      <c r="E724" s="105">
        <v>161.68</v>
      </c>
      <c r="F724" s="403" t="s">
        <v>2371</v>
      </c>
      <c r="G724" s="402"/>
      <c r="H724" s="408" t="s">
        <v>5756</v>
      </c>
    </row>
    <row r="725" spans="1:8" x14ac:dyDescent="0.2">
      <c r="A725" s="508"/>
      <c r="B725" s="506"/>
      <c r="C725" s="367" t="s">
        <v>3620</v>
      </c>
      <c r="D725" s="369" t="s">
        <v>3621</v>
      </c>
      <c r="E725" s="99">
        <v>242.52</v>
      </c>
      <c r="F725" s="395" t="s">
        <v>2371</v>
      </c>
      <c r="G725" s="366"/>
      <c r="H725" s="409" t="s">
        <v>5757</v>
      </c>
    </row>
    <row r="726" spans="1:8" x14ac:dyDescent="0.2">
      <c r="A726" s="508"/>
      <c r="B726" s="506"/>
      <c r="C726" s="361" t="s">
        <v>3622</v>
      </c>
      <c r="D726" s="364" t="s">
        <v>3623</v>
      </c>
      <c r="E726" s="99">
        <v>323.36</v>
      </c>
      <c r="F726" s="395" t="s">
        <v>2371</v>
      </c>
      <c r="G726" s="366"/>
      <c r="H726" s="409" t="s">
        <v>5758</v>
      </c>
    </row>
    <row r="727" spans="1:8" x14ac:dyDescent="0.2">
      <c r="A727" s="508"/>
      <c r="B727" s="506"/>
      <c r="C727" s="367" t="s">
        <v>3624</v>
      </c>
      <c r="D727" s="369" t="s">
        <v>3625</v>
      </c>
      <c r="E727" s="99">
        <v>404.2</v>
      </c>
      <c r="F727" s="395" t="s">
        <v>2371</v>
      </c>
      <c r="G727" s="366"/>
      <c r="H727" s="409" t="s">
        <v>5759</v>
      </c>
    </row>
    <row r="728" spans="1:8" x14ac:dyDescent="0.2">
      <c r="A728" s="508"/>
      <c r="B728" s="506"/>
      <c r="C728" s="367" t="s">
        <v>3626</v>
      </c>
      <c r="D728" s="364" t="s">
        <v>3627</v>
      </c>
      <c r="E728" s="99">
        <v>485.03</v>
      </c>
      <c r="F728" s="395" t="s">
        <v>2371</v>
      </c>
      <c r="G728" s="366"/>
      <c r="H728" s="409" t="s">
        <v>5760</v>
      </c>
    </row>
    <row r="729" spans="1:8" x14ac:dyDescent="0.2">
      <c r="A729" s="508"/>
      <c r="B729" s="506"/>
      <c r="C729" s="361" t="s">
        <v>3628</v>
      </c>
      <c r="D729" s="368" t="s">
        <v>3629</v>
      </c>
      <c r="E729" s="99">
        <v>565.87</v>
      </c>
      <c r="F729" s="395" t="s">
        <v>2371</v>
      </c>
      <c r="G729" s="366"/>
      <c r="H729" s="409" t="s">
        <v>5761</v>
      </c>
    </row>
    <row r="730" spans="1:8" x14ac:dyDescent="0.2">
      <c r="A730" s="508"/>
      <c r="B730" s="506"/>
      <c r="C730" s="367" t="s">
        <v>3630</v>
      </c>
      <c r="D730" s="364" t="s">
        <v>3631</v>
      </c>
      <c r="E730" s="99">
        <v>646.71</v>
      </c>
      <c r="F730" s="395" t="s">
        <v>2371</v>
      </c>
      <c r="G730" s="366"/>
      <c r="H730" s="409" t="s">
        <v>5762</v>
      </c>
    </row>
    <row r="731" spans="1:8" x14ac:dyDescent="0.2">
      <c r="A731" s="508"/>
      <c r="B731" s="506"/>
      <c r="C731" s="367" t="s">
        <v>3632</v>
      </c>
      <c r="D731" s="368" t="s">
        <v>3633</v>
      </c>
      <c r="E731" s="99">
        <v>727.55</v>
      </c>
      <c r="F731" s="395" t="s">
        <v>2371</v>
      </c>
      <c r="G731" s="366"/>
      <c r="H731" s="409" t="s">
        <v>5763</v>
      </c>
    </row>
    <row r="732" spans="1:8" x14ac:dyDescent="0.2">
      <c r="A732" s="508"/>
      <c r="B732" s="506"/>
      <c r="C732" s="361" t="s">
        <v>3634</v>
      </c>
      <c r="D732" s="390" t="s">
        <v>3635</v>
      </c>
      <c r="E732" s="99">
        <v>808.39</v>
      </c>
      <c r="F732" s="395" t="s">
        <v>2371</v>
      </c>
      <c r="G732" s="366"/>
      <c r="H732" s="409" t="s">
        <v>5764</v>
      </c>
    </row>
    <row r="733" spans="1:8" x14ac:dyDescent="0.2">
      <c r="A733" s="508"/>
      <c r="B733" s="506"/>
      <c r="C733" s="367" t="s">
        <v>3636</v>
      </c>
      <c r="D733" s="369" t="s">
        <v>3637</v>
      </c>
      <c r="E733" s="99">
        <v>889.23</v>
      </c>
      <c r="F733" s="395" t="s">
        <v>2371</v>
      </c>
      <c r="G733" s="366"/>
      <c r="H733" s="409" t="s">
        <v>5765</v>
      </c>
    </row>
    <row r="734" spans="1:8" x14ac:dyDescent="0.2">
      <c r="A734" s="508"/>
      <c r="B734" s="506"/>
      <c r="C734" s="361" t="s">
        <v>3638</v>
      </c>
      <c r="D734" s="364" t="s">
        <v>3639</v>
      </c>
      <c r="E734" s="99">
        <v>1010.49</v>
      </c>
      <c r="F734" s="395" t="s">
        <v>2371</v>
      </c>
      <c r="G734" s="366"/>
      <c r="H734" s="409" t="s">
        <v>5766</v>
      </c>
    </row>
    <row r="735" spans="1:8" x14ac:dyDescent="0.2">
      <c r="A735" s="508"/>
      <c r="B735" s="506"/>
      <c r="C735" s="367" t="s">
        <v>3640</v>
      </c>
      <c r="D735" s="369" t="s">
        <v>3641</v>
      </c>
      <c r="E735" s="99">
        <v>1172.17</v>
      </c>
      <c r="F735" s="395" t="s">
        <v>2371</v>
      </c>
      <c r="G735" s="366"/>
      <c r="H735" s="409" t="s">
        <v>5767</v>
      </c>
    </row>
    <row r="736" spans="1:8" x14ac:dyDescent="0.2">
      <c r="A736" s="508"/>
      <c r="B736" s="506"/>
      <c r="C736" s="367" t="s">
        <v>3642</v>
      </c>
      <c r="D736" s="364" t="s">
        <v>3643</v>
      </c>
      <c r="E736" s="99">
        <v>1333.85</v>
      </c>
      <c r="F736" s="395" t="s">
        <v>2371</v>
      </c>
      <c r="G736" s="366"/>
      <c r="H736" s="409" t="s">
        <v>5768</v>
      </c>
    </row>
    <row r="737" spans="1:8" x14ac:dyDescent="0.2">
      <c r="A737" s="508"/>
      <c r="B737" s="506"/>
      <c r="C737" s="361" t="s">
        <v>3644</v>
      </c>
      <c r="D737" s="368" t="s">
        <v>3645</v>
      </c>
      <c r="E737" s="99">
        <v>1495.52</v>
      </c>
      <c r="F737" s="395" t="s">
        <v>2371</v>
      </c>
      <c r="G737" s="366"/>
      <c r="H737" s="409" t="s">
        <v>5769</v>
      </c>
    </row>
    <row r="738" spans="1:8" x14ac:dyDescent="0.2">
      <c r="A738" s="508"/>
      <c r="B738" s="506"/>
      <c r="C738" s="367" t="s">
        <v>3646</v>
      </c>
      <c r="D738" s="368" t="s">
        <v>3647</v>
      </c>
      <c r="E738" s="99">
        <v>1657.2</v>
      </c>
      <c r="F738" s="395" t="s">
        <v>2371</v>
      </c>
      <c r="G738" s="366"/>
      <c r="H738" s="409" t="s">
        <v>5770</v>
      </c>
    </row>
    <row r="739" spans="1:8" x14ac:dyDescent="0.2">
      <c r="A739" s="508"/>
      <c r="B739" s="506"/>
      <c r="C739" s="367" t="s">
        <v>3648</v>
      </c>
      <c r="D739" s="368" t="s">
        <v>3649</v>
      </c>
      <c r="E739" s="99">
        <v>1818.88</v>
      </c>
      <c r="F739" s="395" t="s">
        <v>2371</v>
      </c>
      <c r="G739" s="366"/>
      <c r="H739" s="409" t="s">
        <v>5771</v>
      </c>
    </row>
    <row r="740" spans="1:8" x14ac:dyDescent="0.2">
      <c r="A740" s="508"/>
      <c r="B740" s="506"/>
      <c r="C740" s="361" t="s">
        <v>3650</v>
      </c>
      <c r="D740" s="364" t="s">
        <v>3651</v>
      </c>
      <c r="E740" s="99">
        <v>1980.56</v>
      </c>
      <c r="F740" s="395" t="s">
        <v>2371</v>
      </c>
      <c r="G740" s="366"/>
      <c r="H740" s="409" t="s">
        <v>5772</v>
      </c>
    </row>
    <row r="741" spans="1:8" x14ac:dyDescent="0.2">
      <c r="A741" s="508"/>
      <c r="B741" s="506"/>
      <c r="C741" s="370" t="s">
        <v>3652</v>
      </c>
      <c r="D741" s="369" t="s">
        <v>3653</v>
      </c>
      <c r="E741" s="99">
        <v>2142.2399999999998</v>
      </c>
      <c r="F741" s="395" t="s">
        <v>2371</v>
      </c>
      <c r="G741" s="366"/>
      <c r="H741" s="409" t="s">
        <v>5773</v>
      </c>
    </row>
    <row r="742" spans="1:8" x14ac:dyDescent="0.2">
      <c r="A742" s="508"/>
      <c r="B742" s="506"/>
      <c r="C742" s="367" t="s">
        <v>3654</v>
      </c>
      <c r="D742" s="369" t="s">
        <v>3655</v>
      </c>
      <c r="E742" s="99">
        <v>2303.92</v>
      </c>
      <c r="F742" s="395" t="s">
        <v>2371</v>
      </c>
      <c r="G742" s="366"/>
      <c r="H742" s="409" t="s">
        <v>5774</v>
      </c>
    </row>
    <row r="743" spans="1:8" x14ac:dyDescent="0.2">
      <c r="A743" s="508"/>
      <c r="B743" s="506"/>
      <c r="C743" s="377" t="s">
        <v>3656</v>
      </c>
      <c r="D743" s="396" t="s">
        <v>3657</v>
      </c>
      <c r="E743" s="106">
        <v>2384.75</v>
      </c>
      <c r="F743" s="405" t="s">
        <v>2371</v>
      </c>
      <c r="G743" s="406"/>
      <c r="H743" s="410" t="s">
        <v>5775</v>
      </c>
    </row>
    <row r="744" spans="1:8" x14ac:dyDescent="0.2">
      <c r="A744" s="501" t="s">
        <v>3658</v>
      </c>
      <c r="B744" s="503" t="s">
        <v>3659</v>
      </c>
      <c r="C744" s="361" t="s">
        <v>3660</v>
      </c>
      <c r="D744" s="364" t="s">
        <v>3661</v>
      </c>
      <c r="E744" s="105">
        <v>1703.17</v>
      </c>
      <c r="F744" s="403" t="s">
        <v>2371</v>
      </c>
      <c r="G744" s="402"/>
      <c r="H744" s="408" t="s">
        <v>5776</v>
      </c>
    </row>
    <row r="745" spans="1:8" x14ac:dyDescent="0.2">
      <c r="A745" s="508"/>
      <c r="B745" s="506"/>
      <c r="C745" s="370" t="s">
        <v>3662</v>
      </c>
      <c r="D745" s="368" t="s">
        <v>3663</v>
      </c>
      <c r="E745" s="99">
        <v>2838.62</v>
      </c>
      <c r="F745" s="395" t="s">
        <v>2371</v>
      </c>
      <c r="G745" s="366"/>
      <c r="H745" s="409" t="s">
        <v>5777</v>
      </c>
    </row>
    <row r="746" spans="1:8" x14ac:dyDescent="0.2">
      <c r="A746" s="508"/>
      <c r="B746" s="506"/>
      <c r="C746" s="370" t="s">
        <v>3664</v>
      </c>
      <c r="D746" s="368" t="s">
        <v>3665</v>
      </c>
      <c r="E746" s="99">
        <v>3974.07</v>
      </c>
      <c r="F746" s="395" t="s">
        <v>2371</v>
      </c>
      <c r="G746" s="366"/>
      <c r="H746" s="409" t="s">
        <v>5778</v>
      </c>
    </row>
    <row r="747" spans="1:8" x14ac:dyDescent="0.2">
      <c r="A747" s="508"/>
      <c r="B747" s="506"/>
      <c r="C747" s="367" t="s">
        <v>3666</v>
      </c>
      <c r="D747" s="368" t="s">
        <v>3667</v>
      </c>
      <c r="E747" s="99">
        <v>5109.5200000000004</v>
      </c>
      <c r="F747" s="395" t="s">
        <v>2371</v>
      </c>
      <c r="G747" s="366"/>
      <c r="H747" s="409" t="s">
        <v>5779</v>
      </c>
    </row>
    <row r="748" spans="1:8" x14ac:dyDescent="0.2">
      <c r="A748" s="508"/>
      <c r="B748" s="506"/>
      <c r="C748" s="367" t="s">
        <v>3668</v>
      </c>
      <c r="D748" s="368" t="s">
        <v>3669</v>
      </c>
      <c r="E748" s="99">
        <v>6244.97</v>
      </c>
      <c r="F748" s="395" t="s">
        <v>2371</v>
      </c>
      <c r="G748" s="366"/>
      <c r="H748" s="409" t="s">
        <v>5780</v>
      </c>
    </row>
    <row r="749" spans="1:8" x14ac:dyDescent="0.2">
      <c r="A749" s="508"/>
      <c r="B749" s="506"/>
      <c r="C749" s="367" t="s">
        <v>3670</v>
      </c>
      <c r="D749" s="369" t="s">
        <v>3671</v>
      </c>
      <c r="E749" s="99">
        <v>7380.42</v>
      </c>
      <c r="F749" s="395" t="s">
        <v>2371</v>
      </c>
      <c r="G749" s="366"/>
      <c r="H749" s="409" t="s">
        <v>5781</v>
      </c>
    </row>
    <row r="750" spans="1:8" x14ac:dyDescent="0.2">
      <c r="A750" s="508"/>
      <c r="B750" s="506"/>
      <c r="C750" s="361" t="s">
        <v>3672</v>
      </c>
      <c r="D750" s="364" t="s">
        <v>3673</v>
      </c>
      <c r="E750" s="99">
        <v>8515.8700000000008</v>
      </c>
      <c r="F750" s="395" t="s">
        <v>2371</v>
      </c>
      <c r="G750" s="366"/>
      <c r="H750" s="409" t="s">
        <v>5782</v>
      </c>
    </row>
    <row r="751" spans="1:8" x14ac:dyDescent="0.2">
      <c r="A751" s="508"/>
      <c r="B751" s="506"/>
      <c r="C751" s="367" t="s">
        <v>3674</v>
      </c>
      <c r="D751" s="390" t="s">
        <v>3675</v>
      </c>
      <c r="E751" s="99">
        <v>10219.049999999999</v>
      </c>
      <c r="F751" s="395" t="s">
        <v>2371</v>
      </c>
      <c r="G751" s="366"/>
      <c r="H751" s="409" t="s">
        <v>5783</v>
      </c>
    </row>
    <row r="752" spans="1:8" x14ac:dyDescent="0.2">
      <c r="A752" s="508"/>
      <c r="B752" s="506"/>
      <c r="C752" s="361" t="s">
        <v>3676</v>
      </c>
      <c r="D752" s="364" t="s">
        <v>3677</v>
      </c>
      <c r="E752" s="99">
        <v>12489.95</v>
      </c>
      <c r="F752" s="395" t="s">
        <v>2371</v>
      </c>
      <c r="G752" s="366"/>
      <c r="H752" s="409" t="s">
        <v>5784</v>
      </c>
    </row>
    <row r="753" spans="1:8" x14ac:dyDescent="0.2">
      <c r="A753" s="508"/>
      <c r="B753" s="506"/>
      <c r="C753" s="367" t="s">
        <v>3678</v>
      </c>
      <c r="D753" s="368" t="s">
        <v>3679</v>
      </c>
      <c r="E753" s="99">
        <v>14760.85</v>
      </c>
      <c r="F753" s="395" t="s">
        <v>2371</v>
      </c>
      <c r="G753" s="366"/>
      <c r="H753" s="409" t="s">
        <v>5785</v>
      </c>
    </row>
    <row r="754" spans="1:8" x14ac:dyDescent="0.2">
      <c r="A754" s="508"/>
      <c r="B754" s="506"/>
      <c r="C754" s="367" t="s">
        <v>3680</v>
      </c>
      <c r="D754" s="368" t="s">
        <v>3681</v>
      </c>
      <c r="E754" s="99">
        <v>17031.75</v>
      </c>
      <c r="F754" s="395" t="s">
        <v>2371</v>
      </c>
      <c r="G754" s="366"/>
      <c r="H754" s="409" t="s">
        <v>5786</v>
      </c>
    </row>
    <row r="755" spans="1:8" x14ac:dyDescent="0.2">
      <c r="A755" s="508"/>
      <c r="B755" s="506"/>
      <c r="C755" s="377" t="s">
        <v>3682</v>
      </c>
      <c r="D755" s="374" t="s">
        <v>3683</v>
      </c>
      <c r="E755" s="106">
        <v>18167.189999999999</v>
      </c>
      <c r="F755" s="405" t="s">
        <v>2371</v>
      </c>
      <c r="G755" s="406"/>
      <c r="H755" s="410" t="s">
        <v>5787</v>
      </c>
    </row>
    <row r="756" spans="1:8" x14ac:dyDescent="0.2">
      <c r="A756" s="501" t="s">
        <v>3684</v>
      </c>
      <c r="B756" s="503" t="s">
        <v>3685</v>
      </c>
      <c r="C756" s="398" t="s">
        <v>3686</v>
      </c>
      <c r="D756" s="364" t="s">
        <v>3687</v>
      </c>
      <c r="E756" s="445">
        <v>1217.8499999999999</v>
      </c>
      <c r="F756" s="403" t="s">
        <v>2371</v>
      </c>
      <c r="G756" s="107"/>
      <c r="H756" s="408" t="s">
        <v>5788</v>
      </c>
    </row>
    <row r="757" spans="1:8" x14ac:dyDescent="0.2">
      <c r="A757" s="508"/>
      <c r="B757" s="506"/>
      <c r="C757" s="367" t="s">
        <v>3688</v>
      </c>
      <c r="D757" s="368" t="s">
        <v>3689</v>
      </c>
      <c r="E757" s="412">
        <v>1826.78</v>
      </c>
      <c r="F757" s="395" t="s">
        <v>2371</v>
      </c>
      <c r="G757" s="103"/>
      <c r="H757" s="409" t="s">
        <v>5789</v>
      </c>
    </row>
    <row r="758" spans="1:8" x14ac:dyDescent="0.2">
      <c r="A758" s="508"/>
      <c r="B758" s="506"/>
      <c r="C758" s="361" t="s">
        <v>3690</v>
      </c>
      <c r="D758" s="368" t="s">
        <v>3691</v>
      </c>
      <c r="E758" s="412">
        <v>3028.61</v>
      </c>
      <c r="F758" s="395" t="s">
        <v>2371</v>
      </c>
      <c r="G758" s="103"/>
      <c r="H758" s="409" t="s">
        <v>5790</v>
      </c>
    </row>
    <row r="759" spans="1:8" x14ac:dyDescent="0.2">
      <c r="A759" s="508"/>
      <c r="B759" s="506"/>
      <c r="C759" s="367" t="s">
        <v>3692</v>
      </c>
      <c r="D759" s="368" t="s">
        <v>3693</v>
      </c>
      <c r="E759" s="412">
        <v>4230.4399999999996</v>
      </c>
      <c r="F759" s="395" t="s">
        <v>2371</v>
      </c>
      <c r="G759" s="103"/>
      <c r="H759" s="409" t="s">
        <v>5791</v>
      </c>
    </row>
    <row r="760" spans="1:8" x14ac:dyDescent="0.2">
      <c r="A760" s="508"/>
      <c r="B760" s="506"/>
      <c r="C760" s="367" t="s">
        <v>3694</v>
      </c>
      <c r="D760" s="369" t="s">
        <v>3695</v>
      </c>
      <c r="E760" s="412">
        <v>5448.3</v>
      </c>
      <c r="F760" s="395" t="s">
        <v>2371</v>
      </c>
      <c r="G760" s="103"/>
      <c r="H760" s="409" t="s">
        <v>5792</v>
      </c>
    </row>
    <row r="761" spans="1:8" x14ac:dyDescent="0.2">
      <c r="A761" s="508"/>
      <c r="B761" s="506"/>
      <c r="C761" s="361" t="s">
        <v>3696</v>
      </c>
      <c r="D761" s="364" t="s">
        <v>3697</v>
      </c>
      <c r="E761" s="412">
        <v>6666.15</v>
      </c>
      <c r="F761" s="395" t="s">
        <v>2371</v>
      </c>
      <c r="G761" s="103"/>
      <c r="H761" s="409" t="s">
        <v>5793</v>
      </c>
    </row>
    <row r="762" spans="1:8" x14ac:dyDescent="0.2">
      <c r="A762" s="508"/>
      <c r="B762" s="506"/>
      <c r="C762" s="367" t="s">
        <v>3698</v>
      </c>
      <c r="D762" s="368" t="s">
        <v>3699</v>
      </c>
      <c r="E762" s="412">
        <v>7884</v>
      </c>
      <c r="F762" s="395" t="s">
        <v>2371</v>
      </c>
      <c r="G762" s="103"/>
      <c r="H762" s="409" t="s">
        <v>5794</v>
      </c>
    </row>
    <row r="763" spans="1:8" x14ac:dyDescent="0.2">
      <c r="A763" s="508"/>
      <c r="B763" s="506"/>
      <c r="C763" s="377" t="s">
        <v>3700</v>
      </c>
      <c r="D763" s="374" t="s">
        <v>3701</v>
      </c>
      <c r="E763" s="434">
        <v>8492.93</v>
      </c>
      <c r="F763" s="405" t="s">
        <v>2371</v>
      </c>
      <c r="G763" s="108"/>
      <c r="H763" s="410" t="s">
        <v>5795</v>
      </c>
    </row>
    <row r="764" spans="1:8" x14ac:dyDescent="0.2">
      <c r="A764" s="501" t="s">
        <v>3702</v>
      </c>
      <c r="B764" s="503" t="s">
        <v>3703</v>
      </c>
      <c r="C764" s="398" t="s">
        <v>3704</v>
      </c>
      <c r="D764" s="362" t="s">
        <v>3705</v>
      </c>
      <c r="E764" s="105">
        <v>385.96</v>
      </c>
      <c r="F764" s="403" t="s">
        <v>2371</v>
      </c>
      <c r="G764" s="402"/>
      <c r="H764" s="408" t="s">
        <v>5796</v>
      </c>
    </row>
    <row r="765" spans="1:8" x14ac:dyDescent="0.2">
      <c r="A765" s="508"/>
      <c r="B765" s="506"/>
      <c r="C765" s="361" t="s">
        <v>3706</v>
      </c>
      <c r="D765" s="364" t="s">
        <v>3707</v>
      </c>
      <c r="E765" s="99">
        <v>771.92</v>
      </c>
      <c r="F765" s="395" t="s">
        <v>2371</v>
      </c>
      <c r="G765" s="366"/>
      <c r="H765" s="409" t="s">
        <v>5797</v>
      </c>
    </row>
    <row r="766" spans="1:8" x14ac:dyDescent="0.2">
      <c r="A766" s="508"/>
      <c r="B766" s="506"/>
      <c r="C766" s="370" t="s">
        <v>3708</v>
      </c>
      <c r="D766" s="368" t="s">
        <v>3709</v>
      </c>
      <c r="E766" s="99">
        <v>1286.53</v>
      </c>
      <c r="F766" s="395" t="s">
        <v>2371</v>
      </c>
      <c r="G766" s="366"/>
      <c r="H766" s="409" t="s">
        <v>5798</v>
      </c>
    </row>
    <row r="767" spans="1:8" x14ac:dyDescent="0.2">
      <c r="A767" s="508"/>
      <c r="B767" s="506"/>
      <c r="C767" s="367" t="s">
        <v>3710</v>
      </c>
      <c r="D767" s="368" t="s">
        <v>3711</v>
      </c>
      <c r="E767" s="99">
        <v>1801.14</v>
      </c>
      <c r="F767" s="395" t="s">
        <v>2371</v>
      </c>
      <c r="G767" s="366"/>
      <c r="H767" s="409" t="s">
        <v>5799</v>
      </c>
    </row>
    <row r="768" spans="1:8" x14ac:dyDescent="0.2">
      <c r="A768" s="508"/>
      <c r="B768" s="506"/>
      <c r="C768" s="361" t="s">
        <v>3712</v>
      </c>
      <c r="D768" s="364" t="s">
        <v>3713</v>
      </c>
      <c r="E768" s="99">
        <v>2315.75</v>
      </c>
      <c r="F768" s="395" t="s">
        <v>2371</v>
      </c>
      <c r="G768" s="366"/>
      <c r="H768" s="409" t="s">
        <v>5800</v>
      </c>
    </row>
    <row r="769" spans="1:8" x14ac:dyDescent="0.2">
      <c r="A769" s="508"/>
      <c r="B769" s="506"/>
      <c r="C769" s="367" t="s">
        <v>3714</v>
      </c>
      <c r="D769" s="364" t="s">
        <v>3715</v>
      </c>
      <c r="E769" s="99">
        <v>3859.58</v>
      </c>
      <c r="F769" s="395" t="s">
        <v>2371</v>
      </c>
      <c r="G769" s="366"/>
      <c r="H769" s="409" t="s">
        <v>5801</v>
      </c>
    </row>
    <row r="770" spans="1:8" x14ac:dyDescent="0.2">
      <c r="A770" s="508"/>
      <c r="B770" s="506"/>
      <c r="C770" s="367" t="s">
        <v>3716</v>
      </c>
      <c r="D770" s="369" t="s">
        <v>3717</v>
      </c>
      <c r="E770" s="99">
        <v>6432.64</v>
      </c>
      <c r="F770" s="395" t="s">
        <v>2371</v>
      </c>
      <c r="G770" s="366"/>
      <c r="H770" s="409" t="s">
        <v>5802</v>
      </c>
    </row>
    <row r="771" spans="1:8" x14ac:dyDescent="0.2">
      <c r="A771" s="508"/>
      <c r="B771" s="506"/>
      <c r="C771" s="361" t="s">
        <v>3718</v>
      </c>
      <c r="D771" s="364" t="s">
        <v>3719</v>
      </c>
      <c r="E771" s="99">
        <v>9005.69</v>
      </c>
      <c r="F771" s="395" t="s">
        <v>2371</v>
      </c>
      <c r="G771" s="366"/>
      <c r="H771" s="409" t="s">
        <v>5803</v>
      </c>
    </row>
    <row r="772" spans="1:8" x14ac:dyDescent="0.2">
      <c r="A772" s="508"/>
      <c r="B772" s="506"/>
      <c r="C772" s="370" t="s">
        <v>3720</v>
      </c>
      <c r="D772" s="368" t="s">
        <v>3721</v>
      </c>
      <c r="E772" s="99">
        <v>12865.28</v>
      </c>
      <c r="F772" s="395" t="s">
        <v>2371</v>
      </c>
      <c r="G772" s="366"/>
      <c r="H772" s="409" t="s">
        <v>5804</v>
      </c>
    </row>
    <row r="773" spans="1:8" x14ac:dyDescent="0.2">
      <c r="A773" s="508"/>
      <c r="B773" s="506"/>
      <c r="C773" s="367" t="s">
        <v>3722</v>
      </c>
      <c r="D773" s="368" t="s">
        <v>3723</v>
      </c>
      <c r="E773" s="99">
        <v>18011.39</v>
      </c>
      <c r="F773" s="395" t="s">
        <v>2371</v>
      </c>
      <c r="G773" s="366"/>
      <c r="H773" s="409" t="s">
        <v>5805</v>
      </c>
    </row>
    <row r="774" spans="1:8" x14ac:dyDescent="0.2">
      <c r="A774" s="508"/>
      <c r="B774" s="506"/>
      <c r="C774" s="361" t="s">
        <v>3724</v>
      </c>
      <c r="D774" s="368" t="s">
        <v>3725</v>
      </c>
      <c r="E774" s="99">
        <v>23157.5</v>
      </c>
      <c r="F774" s="395" t="s">
        <v>2371</v>
      </c>
      <c r="G774" s="366"/>
      <c r="H774" s="409" t="s">
        <v>5806</v>
      </c>
    </row>
    <row r="775" spans="1:8" x14ac:dyDescent="0.2">
      <c r="A775" s="508"/>
      <c r="B775" s="506"/>
      <c r="C775" s="370" t="s">
        <v>3726</v>
      </c>
      <c r="D775" s="368" t="s">
        <v>3727</v>
      </c>
      <c r="E775" s="99">
        <v>28303.61</v>
      </c>
      <c r="F775" s="395" t="s">
        <v>2371</v>
      </c>
      <c r="G775" s="366"/>
      <c r="H775" s="409" t="s">
        <v>5807</v>
      </c>
    </row>
    <row r="776" spans="1:8" x14ac:dyDescent="0.2">
      <c r="A776" s="508"/>
      <c r="B776" s="506"/>
      <c r="C776" s="370" t="s">
        <v>3728</v>
      </c>
      <c r="D776" s="368" t="s">
        <v>3729</v>
      </c>
      <c r="E776" s="99">
        <v>33449.72</v>
      </c>
      <c r="F776" s="395" t="s">
        <v>2371</v>
      </c>
      <c r="G776" s="366"/>
      <c r="H776" s="409" t="s">
        <v>5808</v>
      </c>
    </row>
    <row r="777" spans="1:8" x14ac:dyDescent="0.2">
      <c r="A777" s="508"/>
      <c r="B777" s="506"/>
      <c r="C777" s="367" t="s">
        <v>3730</v>
      </c>
      <c r="D777" s="368" t="s">
        <v>3731</v>
      </c>
      <c r="E777" s="99">
        <v>38595.83</v>
      </c>
      <c r="F777" s="395" t="s">
        <v>2371</v>
      </c>
      <c r="G777" s="366"/>
      <c r="H777" s="409" t="s">
        <v>5809</v>
      </c>
    </row>
    <row r="778" spans="1:8" x14ac:dyDescent="0.2">
      <c r="A778" s="508"/>
      <c r="B778" s="506"/>
      <c r="C778" s="367" t="s">
        <v>3732</v>
      </c>
      <c r="D778" s="369" t="s">
        <v>3733</v>
      </c>
      <c r="E778" s="99">
        <v>43741.94</v>
      </c>
      <c r="F778" s="395" t="s">
        <v>2371</v>
      </c>
      <c r="G778" s="366"/>
      <c r="H778" s="409" t="s">
        <v>5810</v>
      </c>
    </row>
    <row r="779" spans="1:8" x14ac:dyDescent="0.2">
      <c r="A779" s="508"/>
      <c r="B779" s="506"/>
      <c r="C779" s="361" t="s">
        <v>3734</v>
      </c>
      <c r="D779" s="364" t="s">
        <v>3735</v>
      </c>
      <c r="E779" s="99">
        <v>48888.05</v>
      </c>
      <c r="F779" s="395" t="s">
        <v>2371</v>
      </c>
      <c r="G779" s="366"/>
      <c r="H779" s="409" t="s">
        <v>5811</v>
      </c>
    </row>
    <row r="780" spans="1:8" x14ac:dyDescent="0.2">
      <c r="A780" s="508"/>
      <c r="B780" s="506"/>
      <c r="C780" s="373" t="s">
        <v>3736</v>
      </c>
      <c r="D780" s="374" t="s">
        <v>3737</v>
      </c>
      <c r="E780" s="106">
        <v>51461.11</v>
      </c>
      <c r="F780" s="405" t="s">
        <v>2371</v>
      </c>
      <c r="G780" s="406"/>
      <c r="H780" s="410" t="s">
        <v>5812</v>
      </c>
    </row>
    <row r="781" spans="1:8" x14ac:dyDescent="0.2">
      <c r="A781" s="501" t="s">
        <v>3738</v>
      </c>
      <c r="B781" s="503" t="s">
        <v>3739</v>
      </c>
      <c r="C781" s="361" t="s">
        <v>3740</v>
      </c>
      <c r="D781" s="362" t="s">
        <v>3741</v>
      </c>
      <c r="E781" s="105">
        <v>13575.89</v>
      </c>
      <c r="F781" s="403" t="s">
        <v>2371</v>
      </c>
      <c r="G781" s="402"/>
      <c r="H781" s="408" t="s">
        <v>5813</v>
      </c>
    </row>
    <row r="782" spans="1:8" x14ac:dyDescent="0.2">
      <c r="A782" s="508"/>
      <c r="B782" s="506"/>
      <c r="C782" s="367" t="s">
        <v>3742</v>
      </c>
      <c r="D782" s="364" t="s">
        <v>3743</v>
      </c>
      <c r="E782" s="99">
        <v>22626.49</v>
      </c>
      <c r="F782" s="395" t="s">
        <v>2371</v>
      </c>
      <c r="G782" s="366"/>
      <c r="H782" s="409" t="s">
        <v>5814</v>
      </c>
    </row>
    <row r="783" spans="1:8" x14ac:dyDescent="0.2">
      <c r="A783" s="508"/>
      <c r="B783" s="506"/>
      <c r="C783" s="361" t="s">
        <v>3744</v>
      </c>
      <c r="D783" s="368" t="s">
        <v>3745</v>
      </c>
      <c r="E783" s="99">
        <v>31677.09</v>
      </c>
      <c r="F783" s="395" t="s">
        <v>2371</v>
      </c>
      <c r="G783" s="366"/>
      <c r="H783" s="409" t="s">
        <v>5815</v>
      </c>
    </row>
    <row r="784" spans="1:8" x14ac:dyDescent="0.2">
      <c r="A784" s="508"/>
      <c r="B784" s="506"/>
      <c r="C784" s="367" t="s">
        <v>3746</v>
      </c>
      <c r="D784" s="368" t="s">
        <v>3747</v>
      </c>
      <c r="E784" s="99">
        <v>40727.68</v>
      </c>
      <c r="F784" s="395" t="s">
        <v>2371</v>
      </c>
      <c r="G784" s="366"/>
      <c r="H784" s="409" t="s">
        <v>5816</v>
      </c>
    </row>
    <row r="785" spans="1:8" x14ac:dyDescent="0.2">
      <c r="A785" s="508"/>
      <c r="B785" s="506"/>
      <c r="C785" s="361" t="s">
        <v>3748</v>
      </c>
      <c r="D785" s="368" t="s">
        <v>3749</v>
      </c>
      <c r="E785" s="99">
        <v>49778.28</v>
      </c>
      <c r="F785" s="395" t="s">
        <v>2371</v>
      </c>
      <c r="G785" s="366"/>
      <c r="H785" s="409" t="s">
        <v>5817</v>
      </c>
    </row>
    <row r="786" spans="1:8" x14ac:dyDescent="0.2">
      <c r="A786" s="508"/>
      <c r="B786" s="506"/>
      <c r="C786" s="370" t="s">
        <v>3750</v>
      </c>
      <c r="D786" s="368" t="s">
        <v>3751</v>
      </c>
      <c r="E786" s="99">
        <v>58828.88</v>
      </c>
      <c r="F786" s="395" t="s">
        <v>2371</v>
      </c>
      <c r="G786" s="366"/>
      <c r="H786" s="409" t="s">
        <v>5818</v>
      </c>
    </row>
    <row r="787" spans="1:8" x14ac:dyDescent="0.2">
      <c r="A787" s="508"/>
      <c r="B787" s="506"/>
      <c r="C787" s="367" t="s">
        <v>3752</v>
      </c>
      <c r="D787" s="369" t="s">
        <v>3753</v>
      </c>
      <c r="E787" s="99">
        <v>67879.47</v>
      </c>
      <c r="F787" s="395" t="s">
        <v>2371</v>
      </c>
      <c r="G787" s="366"/>
      <c r="H787" s="409" t="s">
        <v>5819</v>
      </c>
    </row>
    <row r="788" spans="1:8" x14ac:dyDescent="0.2">
      <c r="A788" s="508"/>
      <c r="B788" s="506"/>
      <c r="C788" s="367" t="s">
        <v>3754</v>
      </c>
      <c r="D788" s="369" t="s">
        <v>3755</v>
      </c>
      <c r="E788" s="99">
        <v>76930.070000000007</v>
      </c>
      <c r="F788" s="395" t="s">
        <v>2371</v>
      </c>
      <c r="G788" s="366"/>
      <c r="H788" s="409" t="s">
        <v>5820</v>
      </c>
    </row>
    <row r="789" spans="1:8" x14ac:dyDescent="0.2">
      <c r="A789" s="508"/>
      <c r="B789" s="506"/>
      <c r="C789" s="361" t="s">
        <v>3756</v>
      </c>
      <c r="D789" s="364" t="s">
        <v>3757</v>
      </c>
      <c r="E789" s="99">
        <v>85980.67</v>
      </c>
      <c r="F789" s="395" t="s">
        <v>2371</v>
      </c>
      <c r="G789" s="366"/>
      <c r="H789" s="409" t="s">
        <v>5821</v>
      </c>
    </row>
    <row r="790" spans="1:8" x14ac:dyDescent="0.2">
      <c r="A790" s="508"/>
      <c r="B790" s="506"/>
      <c r="C790" s="367" t="s">
        <v>3758</v>
      </c>
      <c r="D790" s="369" t="s">
        <v>3759</v>
      </c>
      <c r="E790" s="99">
        <v>95031.26</v>
      </c>
      <c r="F790" s="395" t="s">
        <v>2371</v>
      </c>
      <c r="G790" s="366"/>
      <c r="H790" s="409" t="s">
        <v>5822</v>
      </c>
    </row>
    <row r="791" spans="1:8" x14ac:dyDescent="0.2">
      <c r="A791" s="508"/>
      <c r="B791" s="506"/>
      <c r="C791" s="367" t="s">
        <v>3760</v>
      </c>
      <c r="D791" s="369" t="s">
        <v>3761</v>
      </c>
      <c r="E791" s="99">
        <v>104081.86</v>
      </c>
      <c r="F791" s="395" t="s">
        <v>2371</v>
      </c>
      <c r="G791" s="366"/>
      <c r="H791" s="409" t="s">
        <v>5823</v>
      </c>
    </row>
    <row r="792" spans="1:8" x14ac:dyDescent="0.2">
      <c r="A792" s="508"/>
      <c r="B792" s="506"/>
      <c r="C792" s="377" t="s">
        <v>3762</v>
      </c>
      <c r="D792" s="396" t="s">
        <v>3763</v>
      </c>
      <c r="E792" s="106">
        <v>108607.16</v>
      </c>
      <c r="F792" s="405" t="s">
        <v>2371</v>
      </c>
      <c r="G792" s="406"/>
      <c r="H792" s="410" t="s">
        <v>5824</v>
      </c>
    </row>
    <row r="793" spans="1:8" x14ac:dyDescent="0.2">
      <c r="A793" s="529" t="s">
        <v>3764</v>
      </c>
      <c r="B793" s="505" t="s">
        <v>3765</v>
      </c>
      <c r="C793" s="361" t="s">
        <v>3766</v>
      </c>
      <c r="D793" s="362" t="s">
        <v>5164</v>
      </c>
      <c r="E793" s="246">
        <v>5623</v>
      </c>
      <c r="F793" s="407" t="s">
        <v>2371</v>
      </c>
      <c r="G793" s="392"/>
      <c r="H793" s="408" t="s">
        <v>5825</v>
      </c>
    </row>
    <row r="794" spans="1:8" x14ac:dyDescent="0.2">
      <c r="A794" s="530"/>
      <c r="B794" s="502"/>
      <c r="C794" s="361" t="s">
        <v>6512</v>
      </c>
      <c r="D794" s="369" t="s">
        <v>3767</v>
      </c>
      <c r="E794" s="445">
        <v>8434.49</v>
      </c>
      <c r="F794" s="403" t="s">
        <v>2371</v>
      </c>
      <c r="G794" s="107"/>
      <c r="H794" s="409" t="s">
        <v>5826</v>
      </c>
    </row>
    <row r="795" spans="1:8" x14ac:dyDescent="0.2">
      <c r="A795" s="530"/>
      <c r="B795" s="502"/>
      <c r="C795" s="370" t="s">
        <v>6513</v>
      </c>
      <c r="D795" s="364" t="s">
        <v>3768</v>
      </c>
      <c r="E795" s="412">
        <v>14057.49</v>
      </c>
      <c r="F795" s="395" t="s">
        <v>2371</v>
      </c>
      <c r="G795" s="103"/>
      <c r="H795" s="409" t="s">
        <v>5827</v>
      </c>
    </row>
    <row r="796" spans="1:8" x14ac:dyDescent="0.2">
      <c r="A796" s="530"/>
      <c r="B796" s="502"/>
      <c r="C796" s="370" t="s">
        <v>6514</v>
      </c>
      <c r="D796" s="368" t="s">
        <v>3769</v>
      </c>
      <c r="E796" s="412">
        <v>19680.490000000002</v>
      </c>
      <c r="F796" s="395" t="s">
        <v>2371</v>
      </c>
      <c r="G796" s="103"/>
      <c r="H796" s="409" t="s">
        <v>5828</v>
      </c>
    </row>
    <row r="797" spans="1:8" x14ac:dyDescent="0.2">
      <c r="A797" s="530"/>
      <c r="B797" s="502"/>
      <c r="C797" s="370" t="s">
        <v>6515</v>
      </c>
      <c r="D797" s="368" t="s">
        <v>3770</v>
      </c>
      <c r="E797" s="412">
        <v>25303.48</v>
      </c>
      <c r="F797" s="395" t="s">
        <v>2371</v>
      </c>
      <c r="G797" s="103"/>
      <c r="H797" s="409" t="s">
        <v>5829</v>
      </c>
    </row>
    <row r="798" spans="1:8" x14ac:dyDescent="0.2">
      <c r="A798" s="531"/>
      <c r="B798" s="503"/>
      <c r="C798" s="373" t="s">
        <v>6516</v>
      </c>
      <c r="D798" s="374" t="s">
        <v>3771</v>
      </c>
      <c r="E798" s="434">
        <v>28114.98</v>
      </c>
      <c r="F798" s="405" t="s">
        <v>2371</v>
      </c>
      <c r="G798" s="108"/>
      <c r="H798" s="410" t="s">
        <v>6073</v>
      </c>
    </row>
    <row r="799" spans="1:8" x14ac:dyDescent="0.2">
      <c r="A799" s="520" t="s">
        <v>3772</v>
      </c>
      <c r="B799" s="523" t="s">
        <v>3773</v>
      </c>
      <c r="C799" s="361" t="s">
        <v>3774</v>
      </c>
      <c r="D799" s="364" t="s">
        <v>3775</v>
      </c>
      <c r="E799" s="411">
        <v>2147.64</v>
      </c>
      <c r="F799" s="403" t="s">
        <v>2371</v>
      </c>
      <c r="G799" s="107"/>
      <c r="H799" s="408" t="s">
        <v>5830</v>
      </c>
    </row>
    <row r="800" spans="1:8" x14ac:dyDescent="0.2">
      <c r="A800" s="521"/>
      <c r="B800" s="524"/>
      <c r="C800" s="370" t="s">
        <v>3776</v>
      </c>
      <c r="D800" s="368" t="s">
        <v>3777</v>
      </c>
      <c r="E800" s="412">
        <v>3579.4</v>
      </c>
      <c r="F800" s="395" t="s">
        <v>2371</v>
      </c>
      <c r="G800" s="103"/>
      <c r="H800" s="409" t="s">
        <v>5831</v>
      </c>
    </row>
    <row r="801" spans="1:8" x14ac:dyDescent="0.2">
      <c r="A801" s="521"/>
      <c r="B801" s="524"/>
      <c r="C801" s="370" t="s">
        <v>3778</v>
      </c>
      <c r="D801" s="369" t="s">
        <v>3779</v>
      </c>
      <c r="E801" s="412">
        <v>5011.16</v>
      </c>
      <c r="F801" s="395" t="s">
        <v>2371</v>
      </c>
      <c r="G801" s="103"/>
      <c r="H801" s="409" t="s">
        <v>5832</v>
      </c>
    </row>
    <row r="802" spans="1:8" x14ac:dyDescent="0.2">
      <c r="A802" s="521"/>
      <c r="B802" s="524"/>
      <c r="C802" s="367" t="s">
        <v>3780</v>
      </c>
      <c r="D802" s="369" t="s">
        <v>3781</v>
      </c>
      <c r="E802" s="412">
        <v>6442.92</v>
      </c>
      <c r="F802" s="395" t="s">
        <v>2371</v>
      </c>
      <c r="G802" s="103"/>
      <c r="H802" s="409" t="s">
        <v>5833</v>
      </c>
    </row>
    <row r="803" spans="1:8" x14ac:dyDescent="0.2">
      <c r="A803" s="521"/>
      <c r="B803" s="524"/>
      <c r="C803" s="367" t="s">
        <v>3782</v>
      </c>
      <c r="D803" s="369" t="s">
        <v>3783</v>
      </c>
      <c r="E803" s="412">
        <v>7874.68</v>
      </c>
      <c r="F803" s="395" t="s">
        <v>2371</v>
      </c>
      <c r="G803" s="103"/>
      <c r="H803" s="409" t="s">
        <v>5834</v>
      </c>
    </row>
    <row r="804" spans="1:8" x14ac:dyDescent="0.2">
      <c r="A804" s="521"/>
      <c r="B804" s="524"/>
      <c r="C804" s="361" t="s">
        <v>3784</v>
      </c>
      <c r="D804" s="364" t="s">
        <v>3785</v>
      </c>
      <c r="E804" s="412">
        <v>9306.44</v>
      </c>
      <c r="F804" s="395" t="s">
        <v>2371</v>
      </c>
      <c r="G804" s="103"/>
      <c r="H804" s="409" t="s">
        <v>5835</v>
      </c>
    </row>
    <row r="805" spans="1:8" x14ac:dyDescent="0.2">
      <c r="A805" s="521"/>
      <c r="B805" s="524"/>
      <c r="C805" s="370" t="s">
        <v>3786</v>
      </c>
      <c r="D805" s="369" t="s">
        <v>3787</v>
      </c>
      <c r="E805" s="412">
        <v>10738.2</v>
      </c>
      <c r="F805" s="395" t="s">
        <v>2371</v>
      </c>
      <c r="G805" s="103"/>
      <c r="H805" s="409" t="s">
        <v>5836</v>
      </c>
    </row>
    <row r="806" spans="1:8" x14ac:dyDescent="0.2">
      <c r="A806" s="521"/>
      <c r="B806" s="524"/>
      <c r="C806" s="367" t="s">
        <v>3788</v>
      </c>
      <c r="D806" s="369" t="s">
        <v>3789</v>
      </c>
      <c r="E806" s="412">
        <v>12169.96</v>
      </c>
      <c r="F806" s="395" t="s">
        <v>2371</v>
      </c>
      <c r="G806" s="103"/>
      <c r="H806" s="409" t="s">
        <v>5837</v>
      </c>
    </row>
    <row r="807" spans="1:8" x14ac:dyDescent="0.2">
      <c r="A807" s="521"/>
      <c r="B807" s="524"/>
      <c r="C807" s="361" t="s">
        <v>3790</v>
      </c>
      <c r="D807" s="369" t="s">
        <v>3791</v>
      </c>
      <c r="E807" s="412">
        <v>13601.72</v>
      </c>
      <c r="F807" s="395" t="s">
        <v>2371</v>
      </c>
      <c r="G807" s="103"/>
      <c r="H807" s="409" t="s">
        <v>5838</v>
      </c>
    </row>
    <row r="808" spans="1:8" x14ac:dyDescent="0.2">
      <c r="A808" s="521"/>
      <c r="B808" s="524"/>
      <c r="C808" s="373" t="s">
        <v>3792</v>
      </c>
      <c r="D808" s="396" t="s">
        <v>3793</v>
      </c>
      <c r="E808" s="434">
        <v>14317.6</v>
      </c>
      <c r="F808" s="405" t="s">
        <v>2371</v>
      </c>
      <c r="G808" s="108"/>
      <c r="H808" s="410" t="s">
        <v>5839</v>
      </c>
    </row>
    <row r="809" spans="1:8" x14ac:dyDescent="0.2">
      <c r="A809" s="520" t="s">
        <v>3794</v>
      </c>
      <c r="B809" s="523" t="s">
        <v>3795</v>
      </c>
      <c r="C809" s="398" t="s">
        <v>3796</v>
      </c>
      <c r="D809" s="364" t="s">
        <v>3797</v>
      </c>
      <c r="E809" s="411">
        <v>252.89</v>
      </c>
      <c r="F809" s="403" t="s">
        <v>2371</v>
      </c>
      <c r="G809" s="107"/>
      <c r="H809" s="408" t="s">
        <v>5840</v>
      </c>
    </row>
    <row r="810" spans="1:8" x14ac:dyDescent="0.2">
      <c r="A810" s="521"/>
      <c r="B810" s="524"/>
      <c r="C810" s="361" t="s">
        <v>3798</v>
      </c>
      <c r="D810" s="368" t="s">
        <v>3799</v>
      </c>
      <c r="E810" s="412">
        <v>606.94000000000005</v>
      </c>
      <c r="F810" s="395" t="s">
        <v>2371</v>
      </c>
      <c r="G810" s="103"/>
      <c r="H810" s="409" t="s">
        <v>5841</v>
      </c>
    </row>
    <row r="811" spans="1:8" x14ac:dyDescent="0.2">
      <c r="A811" s="521"/>
      <c r="B811" s="524"/>
      <c r="C811" s="367" t="s">
        <v>3800</v>
      </c>
      <c r="D811" s="368" t="s">
        <v>3801</v>
      </c>
      <c r="E811" s="412">
        <v>1011.56</v>
      </c>
      <c r="F811" s="395" t="s">
        <v>2371</v>
      </c>
      <c r="G811" s="103"/>
      <c r="H811" s="409" t="s">
        <v>5842</v>
      </c>
    </row>
    <row r="812" spans="1:8" x14ac:dyDescent="0.2">
      <c r="A812" s="521"/>
      <c r="B812" s="524"/>
      <c r="C812" s="367" t="s">
        <v>3802</v>
      </c>
      <c r="D812" s="368" t="s">
        <v>3803</v>
      </c>
      <c r="E812" s="412">
        <v>1416.18</v>
      </c>
      <c r="F812" s="395" t="s">
        <v>2371</v>
      </c>
      <c r="G812" s="103"/>
      <c r="H812" s="409" t="s">
        <v>5843</v>
      </c>
    </row>
    <row r="813" spans="1:8" x14ac:dyDescent="0.2">
      <c r="A813" s="521"/>
      <c r="B813" s="524"/>
      <c r="C813" s="361" t="s">
        <v>3804</v>
      </c>
      <c r="D813" s="368" t="s">
        <v>3805</v>
      </c>
      <c r="E813" s="412">
        <v>1820.81</v>
      </c>
      <c r="F813" s="395" t="s">
        <v>2371</v>
      </c>
      <c r="G813" s="103"/>
      <c r="H813" s="409" t="s">
        <v>5844</v>
      </c>
    </row>
    <row r="814" spans="1:8" x14ac:dyDescent="0.2">
      <c r="A814" s="521"/>
      <c r="B814" s="524"/>
      <c r="C814" s="367" t="s">
        <v>3806</v>
      </c>
      <c r="D814" s="368" t="s">
        <v>3807</v>
      </c>
      <c r="E814" s="412">
        <v>2225.4299999999998</v>
      </c>
      <c r="F814" s="395" t="s">
        <v>2371</v>
      </c>
      <c r="G814" s="103"/>
      <c r="H814" s="409" t="s">
        <v>5845</v>
      </c>
    </row>
    <row r="815" spans="1:8" x14ac:dyDescent="0.2">
      <c r="A815" s="521"/>
      <c r="B815" s="524"/>
      <c r="C815" s="367" t="s">
        <v>3808</v>
      </c>
      <c r="D815" s="364" t="s">
        <v>3809</v>
      </c>
      <c r="E815" s="412">
        <v>2630.06</v>
      </c>
      <c r="F815" s="395" t="s">
        <v>2371</v>
      </c>
      <c r="G815" s="103"/>
      <c r="H815" s="409" t="s">
        <v>5846</v>
      </c>
    </row>
    <row r="816" spans="1:8" x14ac:dyDescent="0.2">
      <c r="A816" s="521"/>
      <c r="B816" s="524"/>
      <c r="C816" s="361" t="s">
        <v>3810</v>
      </c>
      <c r="D816" s="368" t="s">
        <v>3811</v>
      </c>
      <c r="E816" s="412">
        <v>3034.68</v>
      </c>
      <c r="F816" s="395" t="s">
        <v>2371</v>
      </c>
      <c r="G816" s="103"/>
      <c r="H816" s="409" t="s">
        <v>5847</v>
      </c>
    </row>
    <row r="817" spans="1:8" x14ac:dyDescent="0.2">
      <c r="A817" s="521"/>
      <c r="B817" s="524"/>
      <c r="C817" s="370" t="s">
        <v>3812</v>
      </c>
      <c r="D817" s="368" t="s">
        <v>3813</v>
      </c>
      <c r="E817" s="412">
        <v>3439.3</v>
      </c>
      <c r="F817" s="395" t="s">
        <v>2371</v>
      </c>
      <c r="G817" s="103"/>
      <c r="H817" s="409" t="s">
        <v>5848</v>
      </c>
    </row>
    <row r="818" spans="1:8" x14ac:dyDescent="0.2">
      <c r="A818" s="521"/>
      <c r="B818" s="524"/>
      <c r="C818" s="367" t="s">
        <v>3814</v>
      </c>
      <c r="D818" s="369" t="s">
        <v>3815</v>
      </c>
      <c r="E818" s="412">
        <v>3843.93</v>
      </c>
      <c r="F818" s="395" t="s">
        <v>2371</v>
      </c>
      <c r="G818" s="103"/>
      <c r="H818" s="409" t="s">
        <v>5849</v>
      </c>
    </row>
    <row r="819" spans="1:8" x14ac:dyDescent="0.2">
      <c r="A819" s="521"/>
      <c r="B819" s="524"/>
      <c r="C819" s="361" t="s">
        <v>3816</v>
      </c>
      <c r="D819" s="364" t="s">
        <v>3817</v>
      </c>
      <c r="E819" s="412">
        <v>4248.55</v>
      </c>
      <c r="F819" s="395" t="s">
        <v>2371</v>
      </c>
      <c r="G819" s="103"/>
      <c r="H819" s="409" t="s">
        <v>5850</v>
      </c>
    </row>
    <row r="820" spans="1:8" x14ac:dyDescent="0.2">
      <c r="A820" s="521"/>
      <c r="B820" s="524"/>
      <c r="C820" s="370" t="s">
        <v>3818</v>
      </c>
      <c r="D820" s="368" t="s">
        <v>3819</v>
      </c>
      <c r="E820" s="412">
        <v>4653.17</v>
      </c>
      <c r="F820" s="395" t="s">
        <v>2371</v>
      </c>
      <c r="G820" s="103"/>
      <c r="H820" s="409" t="s">
        <v>5851</v>
      </c>
    </row>
    <row r="821" spans="1:8" x14ac:dyDescent="0.2">
      <c r="A821" s="521"/>
      <c r="B821" s="524"/>
      <c r="C821" s="370" t="s">
        <v>3820</v>
      </c>
      <c r="D821" s="368" t="s">
        <v>3821</v>
      </c>
      <c r="E821" s="412">
        <v>5057.8</v>
      </c>
      <c r="F821" s="395" t="s">
        <v>2371</v>
      </c>
      <c r="G821" s="103"/>
      <c r="H821" s="409" t="s">
        <v>5852</v>
      </c>
    </row>
    <row r="822" spans="1:8" x14ac:dyDescent="0.2">
      <c r="A822" s="521"/>
      <c r="B822" s="524"/>
      <c r="C822" s="367" t="s">
        <v>3822</v>
      </c>
      <c r="D822" s="369" t="s">
        <v>3823</v>
      </c>
      <c r="E822" s="412">
        <v>5462.42</v>
      </c>
      <c r="F822" s="395" t="s">
        <v>2371</v>
      </c>
      <c r="G822" s="103"/>
      <c r="H822" s="409" t="s">
        <v>5853</v>
      </c>
    </row>
    <row r="823" spans="1:8" x14ac:dyDescent="0.2">
      <c r="A823" s="521"/>
      <c r="B823" s="524"/>
      <c r="C823" s="377" t="s">
        <v>3824</v>
      </c>
      <c r="D823" s="396" t="s">
        <v>3825</v>
      </c>
      <c r="E823" s="434">
        <v>5664.73</v>
      </c>
      <c r="F823" s="405" t="s">
        <v>2371</v>
      </c>
      <c r="G823" s="108"/>
      <c r="H823" s="410" t="s">
        <v>5854</v>
      </c>
    </row>
    <row r="824" spans="1:8" x14ac:dyDescent="0.2">
      <c r="A824" s="520" t="s">
        <v>3826</v>
      </c>
      <c r="B824" s="523" t="s">
        <v>3827</v>
      </c>
      <c r="C824" s="398" t="s">
        <v>3828</v>
      </c>
      <c r="D824" s="364" t="s">
        <v>3829</v>
      </c>
      <c r="E824" s="411">
        <v>980.53</v>
      </c>
      <c r="F824" s="403" t="s">
        <v>2371</v>
      </c>
      <c r="G824" s="107"/>
      <c r="H824" s="408" t="s">
        <v>5855</v>
      </c>
    </row>
    <row r="825" spans="1:8" x14ac:dyDescent="0.2">
      <c r="A825" s="521"/>
      <c r="B825" s="524"/>
      <c r="C825" s="361" t="s">
        <v>3830</v>
      </c>
      <c r="D825" s="368" t="s">
        <v>3831</v>
      </c>
      <c r="E825" s="412">
        <v>1634.22</v>
      </c>
      <c r="F825" s="395" t="s">
        <v>2371</v>
      </c>
      <c r="G825" s="103"/>
      <c r="H825" s="409" t="s">
        <v>5856</v>
      </c>
    </row>
    <row r="826" spans="1:8" x14ac:dyDescent="0.2">
      <c r="A826" s="521"/>
      <c r="B826" s="524"/>
      <c r="C826" s="367" t="s">
        <v>3832</v>
      </c>
      <c r="D826" s="369" t="s">
        <v>3833</v>
      </c>
      <c r="E826" s="412">
        <v>2287.91</v>
      </c>
      <c r="F826" s="395" t="s">
        <v>2371</v>
      </c>
      <c r="G826" s="103"/>
      <c r="H826" s="409" t="s">
        <v>5857</v>
      </c>
    </row>
    <row r="827" spans="1:8" x14ac:dyDescent="0.2">
      <c r="A827" s="521"/>
      <c r="B827" s="524"/>
      <c r="C827" s="361" t="s">
        <v>3834</v>
      </c>
      <c r="D827" s="364" t="s">
        <v>3835</v>
      </c>
      <c r="E827" s="412">
        <v>2941.6</v>
      </c>
      <c r="F827" s="395" t="s">
        <v>2371</v>
      </c>
      <c r="G827" s="103"/>
      <c r="H827" s="409" t="s">
        <v>5858</v>
      </c>
    </row>
    <row r="828" spans="1:8" x14ac:dyDescent="0.2">
      <c r="A828" s="521"/>
      <c r="B828" s="524"/>
      <c r="C828" s="370" t="s">
        <v>3836</v>
      </c>
      <c r="D828" s="368" t="s">
        <v>3837</v>
      </c>
      <c r="E828" s="412">
        <v>3595.28</v>
      </c>
      <c r="F828" s="395" t="s">
        <v>2371</v>
      </c>
      <c r="G828" s="103"/>
      <c r="H828" s="409" t="s">
        <v>5859</v>
      </c>
    </row>
    <row r="829" spans="1:8" x14ac:dyDescent="0.2">
      <c r="A829" s="521"/>
      <c r="B829" s="524"/>
      <c r="C829" s="370" t="s">
        <v>3838</v>
      </c>
      <c r="D829" s="369" t="s">
        <v>3839</v>
      </c>
      <c r="E829" s="412">
        <v>4248.97</v>
      </c>
      <c r="F829" s="395" t="s">
        <v>2371</v>
      </c>
      <c r="G829" s="103"/>
      <c r="H829" s="409" t="s">
        <v>5860</v>
      </c>
    </row>
    <row r="830" spans="1:8" x14ac:dyDescent="0.2">
      <c r="A830" s="521"/>
      <c r="B830" s="524"/>
      <c r="C830" s="367" t="s">
        <v>3840</v>
      </c>
      <c r="D830" s="369" t="s">
        <v>3841</v>
      </c>
      <c r="E830" s="412">
        <v>4902.66</v>
      </c>
      <c r="F830" s="395" t="s">
        <v>2371</v>
      </c>
      <c r="G830" s="103"/>
      <c r="H830" s="409" t="s">
        <v>5861</v>
      </c>
    </row>
    <row r="831" spans="1:8" x14ac:dyDescent="0.2">
      <c r="A831" s="521"/>
      <c r="B831" s="524"/>
      <c r="C831" s="361" t="s">
        <v>3842</v>
      </c>
      <c r="D831" s="369" t="s">
        <v>3843</v>
      </c>
      <c r="E831" s="412">
        <v>6246.35</v>
      </c>
      <c r="F831" s="395" t="s">
        <v>2371</v>
      </c>
      <c r="G831" s="103"/>
      <c r="H831" s="409" t="s">
        <v>5862</v>
      </c>
    </row>
    <row r="832" spans="1:8" x14ac:dyDescent="0.2">
      <c r="A832" s="521"/>
      <c r="B832" s="524"/>
      <c r="C832" s="367" t="s">
        <v>3844</v>
      </c>
      <c r="D832" s="390" t="s">
        <v>3845</v>
      </c>
      <c r="E832" s="412">
        <v>8352.68</v>
      </c>
      <c r="F832" s="395" t="s">
        <v>2371</v>
      </c>
      <c r="G832" s="103"/>
      <c r="H832" s="409" t="s">
        <v>5863</v>
      </c>
    </row>
    <row r="833" spans="1:8" x14ac:dyDescent="0.2">
      <c r="A833" s="521"/>
      <c r="B833" s="524"/>
      <c r="C833" s="367" t="s">
        <v>3846</v>
      </c>
      <c r="D833" s="369" t="s">
        <v>3847</v>
      </c>
      <c r="E833" s="412">
        <v>10531.64</v>
      </c>
      <c r="F833" s="395" t="s">
        <v>2371</v>
      </c>
      <c r="G833" s="103"/>
      <c r="H833" s="409" t="s">
        <v>5864</v>
      </c>
    </row>
    <row r="834" spans="1:8" x14ac:dyDescent="0.2">
      <c r="A834" s="521"/>
      <c r="B834" s="524"/>
      <c r="C834" s="361" t="s">
        <v>3848</v>
      </c>
      <c r="D834" s="364" t="s">
        <v>3849</v>
      </c>
      <c r="E834" s="412">
        <v>13800.08</v>
      </c>
      <c r="F834" s="395" t="s">
        <v>2371</v>
      </c>
      <c r="G834" s="103"/>
      <c r="H834" s="409" t="s">
        <v>5865</v>
      </c>
    </row>
    <row r="835" spans="1:8" x14ac:dyDescent="0.2">
      <c r="A835" s="521"/>
      <c r="B835" s="524"/>
      <c r="C835" s="370" t="s">
        <v>3850</v>
      </c>
      <c r="D835" s="369" t="s">
        <v>3851</v>
      </c>
      <c r="E835" s="412">
        <v>18158</v>
      </c>
      <c r="F835" s="395" t="s">
        <v>2371</v>
      </c>
      <c r="G835" s="103"/>
      <c r="H835" s="409" t="s">
        <v>5866</v>
      </c>
    </row>
    <row r="836" spans="1:8" x14ac:dyDescent="0.2">
      <c r="A836" s="521"/>
      <c r="B836" s="524"/>
      <c r="C836" s="370" t="s">
        <v>3852</v>
      </c>
      <c r="D836" s="364" t="s">
        <v>3853</v>
      </c>
      <c r="E836" s="412">
        <v>24694.880000000001</v>
      </c>
      <c r="F836" s="395" t="s">
        <v>2371</v>
      </c>
      <c r="G836" s="103"/>
      <c r="H836" s="409" t="s">
        <v>5867</v>
      </c>
    </row>
    <row r="837" spans="1:8" x14ac:dyDescent="0.2">
      <c r="A837" s="521"/>
      <c r="B837" s="524"/>
      <c r="C837" s="370" t="s">
        <v>3854</v>
      </c>
      <c r="D837" s="368" t="s">
        <v>3855</v>
      </c>
      <c r="E837" s="412">
        <v>33410.720000000001</v>
      </c>
      <c r="F837" s="395" t="s">
        <v>2371</v>
      </c>
      <c r="G837" s="103"/>
      <c r="H837" s="409" t="s">
        <v>5868</v>
      </c>
    </row>
    <row r="838" spans="1:8" x14ac:dyDescent="0.2">
      <c r="A838" s="521"/>
      <c r="B838" s="524"/>
      <c r="C838" s="367" t="s">
        <v>3856</v>
      </c>
      <c r="D838" s="369" t="s">
        <v>3857</v>
      </c>
      <c r="E838" s="412">
        <v>42126.559999999998</v>
      </c>
      <c r="F838" s="395" t="s">
        <v>2371</v>
      </c>
      <c r="G838" s="103"/>
      <c r="H838" s="409" t="s">
        <v>5869</v>
      </c>
    </row>
    <row r="839" spans="1:8" x14ac:dyDescent="0.2">
      <c r="A839" s="521"/>
      <c r="B839" s="524"/>
      <c r="C839" s="367" t="s">
        <v>3858</v>
      </c>
      <c r="D839" s="364" t="s">
        <v>3859</v>
      </c>
      <c r="E839" s="412">
        <v>50842.400000000001</v>
      </c>
      <c r="F839" s="395" t="s">
        <v>2371</v>
      </c>
      <c r="G839" s="103"/>
      <c r="H839" s="409" t="s">
        <v>5870</v>
      </c>
    </row>
    <row r="840" spans="1:8" x14ac:dyDescent="0.2">
      <c r="A840" s="521"/>
      <c r="B840" s="524"/>
      <c r="C840" s="361" t="s">
        <v>3860</v>
      </c>
      <c r="D840" s="364" t="s">
        <v>3861</v>
      </c>
      <c r="E840" s="412">
        <v>63916.160000000003</v>
      </c>
      <c r="F840" s="395" t="s">
        <v>2371</v>
      </c>
      <c r="G840" s="103"/>
      <c r="H840" s="409" t="s">
        <v>5871</v>
      </c>
    </row>
    <row r="841" spans="1:8" x14ac:dyDescent="0.2">
      <c r="A841" s="521"/>
      <c r="B841" s="524"/>
      <c r="C841" s="370" t="s">
        <v>3862</v>
      </c>
      <c r="D841" s="369" t="s">
        <v>3863</v>
      </c>
      <c r="E841" s="412">
        <v>90063.679999999993</v>
      </c>
      <c r="F841" s="395" t="s">
        <v>2371</v>
      </c>
      <c r="G841" s="103"/>
      <c r="H841" s="409" t="s">
        <v>5872</v>
      </c>
    </row>
    <row r="842" spans="1:8" x14ac:dyDescent="0.2">
      <c r="A842" s="521"/>
      <c r="B842" s="524"/>
      <c r="C842" s="367" t="s">
        <v>3864</v>
      </c>
      <c r="D842" s="364" t="s">
        <v>3865</v>
      </c>
      <c r="E842" s="412">
        <v>124927.03999999999</v>
      </c>
      <c r="F842" s="395" t="s">
        <v>2371</v>
      </c>
      <c r="G842" s="103"/>
      <c r="H842" s="409" t="s">
        <v>5873</v>
      </c>
    </row>
    <row r="843" spans="1:8" x14ac:dyDescent="0.2">
      <c r="A843" s="521"/>
      <c r="B843" s="524"/>
      <c r="C843" s="367" t="s">
        <v>3866</v>
      </c>
      <c r="D843" s="369" t="s">
        <v>3867</v>
      </c>
      <c r="E843" s="412">
        <v>177222.08</v>
      </c>
      <c r="F843" s="395" t="s">
        <v>2371</v>
      </c>
      <c r="G843" s="103"/>
      <c r="H843" s="409" t="s">
        <v>5874</v>
      </c>
    </row>
    <row r="844" spans="1:8" x14ac:dyDescent="0.2">
      <c r="A844" s="521"/>
      <c r="B844" s="524"/>
      <c r="C844" s="367" t="s">
        <v>3868</v>
      </c>
      <c r="D844" s="364" t="s">
        <v>3869</v>
      </c>
      <c r="E844" s="412">
        <v>246948.8</v>
      </c>
      <c r="F844" s="395" t="s">
        <v>2371</v>
      </c>
      <c r="G844" s="103"/>
      <c r="H844" s="409" t="s">
        <v>5875</v>
      </c>
    </row>
    <row r="845" spans="1:8" x14ac:dyDescent="0.2">
      <c r="A845" s="521"/>
      <c r="B845" s="524"/>
      <c r="C845" s="361" t="s">
        <v>3870</v>
      </c>
      <c r="D845" s="368" t="s">
        <v>3871</v>
      </c>
      <c r="E845" s="412">
        <v>316675.52</v>
      </c>
      <c r="F845" s="395" t="s">
        <v>2371</v>
      </c>
      <c r="G845" s="103"/>
      <c r="H845" s="409" t="s">
        <v>5876</v>
      </c>
    </row>
    <row r="846" spans="1:8" x14ac:dyDescent="0.2">
      <c r="A846" s="521"/>
      <c r="B846" s="524"/>
      <c r="C846" s="370" t="s">
        <v>3872</v>
      </c>
      <c r="D846" s="369" t="s">
        <v>3873</v>
      </c>
      <c r="E846" s="412">
        <v>386402.24</v>
      </c>
      <c r="F846" s="395" t="s">
        <v>2371</v>
      </c>
      <c r="G846" s="103"/>
      <c r="H846" s="409" t="s">
        <v>5877</v>
      </c>
    </row>
    <row r="847" spans="1:8" x14ac:dyDescent="0.2">
      <c r="A847" s="522"/>
      <c r="B847" s="525"/>
      <c r="C847" s="373" t="s">
        <v>3874</v>
      </c>
      <c r="D847" s="396" t="s">
        <v>3875</v>
      </c>
      <c r="E847" s="434">
        <v>421265.6</v>
      </c>
      <c r="F847" s="405" t="s">
        <v>2371</v>
      </c>
      <c r="G847" s="108"/>
      <c r="H847" s="410" t="s">
        <v>5878</v>
      </c>
    </row>
    <row r="848" spans="1:8" x14ac:dyDescent="0.2">
      <c r="A848" s="520" t="s">
        <v>3876</v>
      </c>
      <c r="B848" s="523" t="s">
        <v>3877</v>
      </c>
      <c r="C848" s="361" t="s">
        <v>3878</v>
      </c>
      <c r="D848" s="362" t="s">
        <v>3879</v>
      </c>
      <c r="E848" s="411">
        <v>359.98</v>
      </c>
      <c r="F848" s="403" t="s">
        <v>2371</v>
      </c>
      <c r="G848" s="107"/>
      <c r="H848" s="408" t="s">
        <v>5879</v>
      </c>
    </row>
    <row r="849" spans="1:8" x14ac:dyDescent="0.2">
      <c r="A849" s="521"/>
      <c r="B849" s="524"/>
      <c r="C849" s="367" t="s">
        <v>3880</v>
      </c>
      <c r="D849" s="364" t="s">
        <v>3881</v>
      </c>
      <c r="E849" s="412">
        <v>539.98</v>
      </c>
      <c r="F849" s="395" t="s">
        <v>2371</v>
      </c>
      <c r="G849" s="103"/>
      <c r="H849" s="409" t="s">
        <v>5880</v>
      </c>
    </row>
    <row r="850" spans="1:8" x14ac:dyDescent="0.2">
      <c r="A850" s="521"/>
      <c r="B850" s="524"/>
      <c r="C850" s="361" t="s">
        <v>3882</v>
      </c>
      <c r="D850" s="368" t="s">
        <v>3883</v>
      </c>
      <c r="E850" s="412">
        <v>899.96</v>
      </c>
      <c r="F850" s="395" t="s">
        <v>2371</v>
      </c>
      <c r="G850" s="103"/>
      <c r="H850" s="409" t="s">
        <v>5881</v>
      </c>
    </row>
    <row r="851" spans="1:8" x14ac:dyDescent="0.2">
      <c r="A851" s="521"/>
      <c r="B851" s="524"/>
      <c r="C851" s="367" t="s">
        <v>3884</v>
      </c>
      <c r="D851" s="369" t="s">
        <v>3885</v>
      </c>
      <c r="E851" s="412">
        <v>1259.94</v>
      </c>
      <c r="F851" s="395" t="s">
        <v>2371</v>
      </c>
      <c r="G851" s="103"/>
      <c r="H851" s="409" t="s">
        <v>5882</v>
      </c>
    </row>
    <row r="852" spans="1:8" x14ac:dyDescent="0.2">
      <c r="A852" s="521"/>
      <c r="B852" s="524"/>
      <c r="C852" s="361" t="s">
        <v>3886</v>
      </c>
      <c r="D852" s="364" t="s">
        <v>3887</v>
      </c>
      <c r="E852" s="412">
        <v>1619.93</v>
      </c>
      <c r="F852" s="395" t="s">
        <v>2371</v>
      </c>
      <c r="G852" s="103"/>
      <c r="H852" s="409" t="s">
        <v>5883</v>
      </c>
    </row>
    <row r="853" spans="1:8" x14ac:dyDescent="0.2">
      <c r="A853" s="521"/>
      <c r="B853" s="524"/>
      <c r="C853" s="367" t="s">
        <v>3888</v>
      </c>
      <c r="D853" s="369" t="s">
        <v>3889</v>
      </c>
      <c r="E853" s="412">
        <v>1979.91</v>
      </c>
      <c r="F853" s="395" t="s">
        <v>2371</v>
      </c>
      <c r="G853" s="103"/>
      <c r="H853" s="409" t="s">
        <v>5884</v>
      </c>
    </row>
    <row r="854" spans="1:8" x14ac:dyDescent="0.2">
      <c r="A854" s="521"/>
      <c r="B854" s="524"/>
      <c r="C854" s="361" t="s">
        <v>3890</v>
      </c>
      <c r="D854" s="364" t="s">
        <v>3891</v>
      </c>
      <c r="E854" s="412">
        <v>2339.89</v>
      </c>
      <c r="F854" s="395" t="s">
        <v>2371</v>
      </c>
      <c r="G854" s="103"/>
      <c r="H854" s="409" t="s">
        <v>5885</v>
      </c>
    </row>
    <row r="855" spans="1:8" x14ac:dyDescent="0.2">
      <c r="A855" s="521"/>
      <c r="B855" s="524"/>
      <c r="C855" s="370" t="s">
        <v>3892</v>
      </c>
      <c r="D855" s="368" t="s">
        <v>3893</v>
      </c>
      <c r="E855" s="412">
        <v>2699.88</v>
      </c>
      <c r="F855" s="395" t="s">
        <v>2371</v>
      </c>
      <c r="G855" s="103"/>
      <c r="H855" s="409" t="s">
        <v>5886</v>
      </c>
    </row>
    <row r="856" spans="1:8" x14ac:dyDescent="0.2">
      <c r="A856" s="521"/>
      <c r="B856" s="524"/>
      <c r="C856" s="367" t="s">
        <v>3894</v>
      </c>
      <c r="D856" s="368" t="s">
        <v>3895</v>
      </c>
      <c r="E856" s="412">
        <v>3059.86</v>
      </c>
      <c r="F856" s="395" t="s">
        <v>2371</v>
      </c>
      <c r="G856" s="103"/>
      <c r="H856" s="409" t="s">
        <v>5887</v>
      </c>
    </row>
    <row r="857" spans="1:8" x14ac:dyDescent="0.2">
      <c r="A857" s="521"/>
      <c r="B857" s="524"/>
      <c r="C857" s="361" t="s">
        <v>3896</v>
      </c>
      <c r="D857" s="364" t="s">
        <v>3897</v>
      </c>
      <c r="E857" s="412">
        <v>3419.84</v>
      </c>
      <c r="F857" s="395" t="s">
        <v>2371</v>
      </c>
      <c r="G857" s="103"/>
      <c r="H857" s="409" t="s">
        <v>5888</v>
      </c>
    </row>
    <row r="858" spans="1:8" x14ac:dyDescent="0.2">
      <c r="A858" s="522"/>
      <c r="B858" s="525"/>
      <c r="C858" s="373" t="s">
        <v>3898</v>
      </c>
      <c r="D858" s="374" t="s">
        <v>3899</v>
      </c>
      <c r="E858" s="434">
        <v>3599.84</v>
      </c>
      <c r="F858" s="405" t="s">
        <v>2371</v>
      </c>
      <c r="G858" s="108"/>
      <c r="H858" s="410" t="s">
        <v>5889</v>
      </c>
    </row>
    <row r="859" spans="1:8" x14ac:dyDescent="0.2">
      <c r="A859" s="446" t="s">
        <v>3900</v>
      </c>
      <c r="B859" s="447" t="s">
        <v>6504</v>
      </c>
      <c r="C859" s="398" t="s">
        <v>3901</v>
      </c>
      <c r="D859" s="362" t="s">
        <v>3902</v>
      </c>
      <c r="E859" s="411">
        <v>248511.7</v>
      </c>
      <c r="F859" s="405" t="s">
        <v>2371</v>
      </c>
      <c r="G859" s="108"/>
      <c r="H859" s="443" t="s">
        <v>6074</v>
      </c>
    </row>
    <row r="860" spans="1:8" x14ac:dyDescent="0.2">
      <c r="A860" s="520" t="s">
        <v>3904</v>
      </c>
      <c r="B860" s="523" t="s">
        <v>3905</v>
      </c>
      <c r="C860" s="398" t="s">
        <v>3906</v>
      </c>
      <c r="D860" s="362" t="s">
        <v>3907</v>
      </c>
      <c r="E860" s="411">
        <v>2710.47</v>
      </c>
      <c r="F860" s="403" t="s">
        <v>2371</v>
      </c>
      <c r="G860" s="107"/>
      <c r="H860" s="408" t="s">
        <v>5890</v>
      </c>
    </row>
    <row r="861" spans="1:8" x14ac:dyDescent="0.2">
      <c r="A861" s="521"/>
      <c r="B861" s="524"/>
      <c r="C861" s="383" t="s">
        <v>3908</v>
      </c>
      <c r="D861" s="382" t="s">
        <v>6727</v>
      </c>
      <c r="E861" s="444">
        <v>4065.71</v>
      </c>
      <c r="F861" s="407" t="s">
        <v>2371</v>
      </c>
      <c r="G861" s="102"/>
      <c r="H861" s="409" t="s">
        <v>5891</v>
      </c>
    </row>
    <row r="862" spans="1:8" x14ac:dyDescent="0.2">
      <c r="A862" s="522"/>
      <c r="B862" s="525"/>
      <c r="C862" s="448" t="s">
        <v>6726</v>
      </c>
      <c r="D862" s="393" t="s">
        <v>3909</v>
      </c>
      <c r="E862" s="413">
        <v>5420.94</v>
      </c>
      <c r="F862" s="397" t="s">
        <v>2371</v>
      </c>
      <c r="G862" s="109"/>
      <c r="H862" s="410" t="s">
        <v>7135</v>
      </c>
    </row>
    <row r="863" spans="1:8" x14ac:dyDescent="0.2">
      <c r="A863" s="520" t="s">
        <v>3910</v>
      </c>
      <c r="B863" s="526" t="s">
        <v>3911</v>
      </c>
      <c r="C863" s="398" t="s">
        <v>3912</v>
      </c>
      <c r="D863" s="364" t="s">
        <v>3913</v>
      </c>
      <c r="E863" s="411">
        <v>933.37</v>
      </c>
      <c r="F863" s="403" t="s">
        <v>2371</v>
      </c>
      <c r="G863" s="107"/>
      <c r="H863" s="408" t="s">
        <v>5892</v>
      </c>
    </row>
    <row r="864" spans="1:8" x14ac:dyDescent="0.2">
      <c r="A864" s="521"/>
      <c r="B864" s="527"/>
      <c r="C864" s="361" t="s">
        <v>3914</v>
      </c>
      <c r="D864" s="368" t="s">
        <v>3915</v>
      </c>
      <c r="E864" s="412">
        <v>1166.71</v>
      </c>
      <c r="F864" s="395" t="s">
        <v>2371</v>
      </c>
      <c r="G864" s="103"/>
      <c r="H864" s="409" t="s">
        <v>5893</v>
      </c>
    </row>
    <row r="865" spans="1:8" x14ac:dyDescent="0.2">
      <c r="A865" s="521"/>
      <c r="B865" s="527"/>
      <c r="C865" s="370" t="s">
        <v>3916</v>
      </c>
      <c r="D865" s="368" t="s">
        <v>3917</v>
      </c>
      <c r="E865" s="412">
        <v>1633.4</v>
      </c>
      <c r="F865" s="395" t="s">
        <v>2371</v>
      </c>
      <c r="G865" s="103"/>
      <c r="H865" s="409" t="s">
        <v>5894</v>
      </c>
    </row>
    <row r="866" spans="1:8" x14ac:dyDescent="0.2">
      <c r="A866" s="521"/>
      <c r="B866" s="527"/>
      <c r="C866" s="370" t="s">
        <v>3918</v>
      </c>
      <c r="D866" s="368" t="s">
        <v>3919</v>
      </c>
      <c r="E866" s="412">
        <v>2100.08</v>
      </c>
      <c r="F866" s="395" t="s">
        <v>2371</v>
      </c>
      <c r="G866" s="103"/>
      <c r="H866" s="409" t="s">
        <v>5895</v>
      </c>
    </row>
    <row r="867" spans="1:8" x14ac:dyDescent="0.2">
      <c r="A867" s="521"/>
      <c r="B867" s="527"/>
      <c r="C867" s="367" t="s">
        <v>3920</v>
      </c>
      <c r="D867" s="368" t="s">
        <v>3921</v>
      </c>
      <c r="E867" s="412">
        <v>2566.77</v>
      </c>
      <c r="F867" s="395" t="s">
        <v>2371</v>
      </c>
      <c r="G867" s="103"/>
      <c r="H867" s="409" t="s">
        <v>5896</v>
      </c>
    </row>
    <row r="868" spans="1:8" x14ac:dyDescent="0.2">
      <c r="A868" s="521"/>
      <c r="B868" s="527"/>
      <c r="C868" s="361" t="s">
        <v>3922</v>
      </c>
      <c r="D868" s="369" t="s">
        <v>3923</v>
      </c>
      <c r="E868" s="412">
        <v>3033.45</v>
      </c>
      <c r="F868" s="395" t="s">
        <v>2371</v>
      </c>
      <c r="G868" s="103"/>
      <c r="H868" s="409" t="s">
        <v>5897</v>
      </c>
    </row>
    <row r="869" spans="1:8" x14ac:dyDescent="0.2">
      <c r="A869" s="521"/>
      <c r="B869" s="527"/>
      <c r="C869" s="367" t="s">
        <v>3924</v>
      </c>
      <c r="D869" s="369" t="s">
        <v>3925</v>
      </c>
      <c r="E869" s="412">
        <v>3500.14</v>
      </c>
      <c r="F869" s="395" t="s">
        <v>2371</v>
      </c>
      <c r="G869" s="103"/>
      <c r="H869" s="409" t="s">
        <v>5898</v>
      </c>
    </row>
    <row r="870" spans="1:8" x14ac:dyDescent="0.2">
      <c r="A870" s="522"/>
      <c r="B870" s="528"/>
      <c r="C870" s="387" t="s">
        <v>3926</v>
      </c>
      <c r="D870" s="388" t="s">
        <v>3927</v>
      </c>
      <c r="E870" s="413">
        <v>3733.48</v>
      </c>
      <c r="F870" s="397" t="s">
        <v>2371</v>
      </c>
      <c r="G870" s="109"/>
      <c r="H870" s="410" t="s">
        <v>5899</v>
      </c>
    </row>
    <row r="871" spans="1:8" x14ac:dyDescent="0.2">
      <c r="A871" s="517" t="s">
        <v>7136</v>
      </c>
      <c r="B871" s="514" t="s">
        <v>7109</v>
      </c>
      <c r="C871" s="400" t="s">
        <v>6866</v>
      </c>
      <c r="D871" s="364" t="s">
        <v>6867</v>
      </c>
      <c r="E871" s="444">
        <v>178.65</v>
      </c>
      <c r="F871" s="407" t="s">
        <v>2371</v>
      </c>
      <c r="G871" s="102"/>
      <c r="H871" s="408" t="s">
        <v>7143</v>
      </c>
    </row>
    <row r="872" spans="1:8" x14ac:dyDescent="0.2">
      <c r="A872" s="518"/>
      <c r="B872" s="515"/>
      <c r="C872" s="370" t="s">
        <v>6868</v>
      </c>
      <c r="D872" s="368" t="s">
        <v>6869</v>
      </c>
      <c r="E872" s="412">
        <v>193.54</v>
      </c>
      <c r="F872" s="395" t="s">
        <v>2371</v>
      </c>
      <c r="G872" s="103"/>
      <c r="H872" s="409" t="s">
        <v>7144</v>
      </c>
    </row>
    <row r="873" spans="1:8" x14ac:dyDescent="0.2">
      <c r="A873" s="518"/>
      <c r="B873" s="515"/>
      <c r="C873" s="370" t="s">
        <v>6870</v>
      </c>
      <c r="D873" s="368" t="s">
        <v>6871</v>
      </c>
      <c r="E873" s="412">
        <v>223.31</v>
      </c>
      <c r="F873" s="395" t="s">
        <v>2371</v>
      </c>
      <c r="G873" s="103"/>
      <c r="H873" s="409" t="s">
        <v>7145</v>
      </c>
    </row>
    <row r="874" spans="1:8" x14ac:dyDescent="0.2">
      <c r="A874" s="518"/>
      <c r="B874" s="515"/>
      <c r="C874" s="370" t="s">
        <v>6872</v>
      </c>
      <c r="D874" s="368" t="s">
        <v>6873</v>
      </c>
      <c r="E874" s="412">
        <v>253.09</v>
      </c>
      <c r="F874" s="395" t="s">
        <v>2371</v>
      </c>
      <c r="G874" s="103"/>
      <c r="H874" s="409" t="s">
        <v>7146</v>
      </c>
    </row>
    <row r="875" spans="1:8" x14ac:dyDescent="0.2">
      <c r="A875" s="518"/>
      <c r="B875" s="515"/>
      <c r="C875" s="370" t="s">
        <v>6874</v>
      </c>
      <c r="D875" s="368" t="s">
        <v>6875</v>
      </c>
      <c r="E875" s="412">
        <v>282.86</v>
      </c>
      <c r="F875" s="395" t="s">
        <v>2371</v>
      </c>
      <c r="G875" s="103"/>
      <c r="H875" s="409" t="s">
        <v>7147</v>
      </c>
    </row>
    <row r="876" spans="1:8" x14ac:dyDescent="0.2">
      <c r="A876" s="518"/>
      <c r="B876" s="515"/>
      <c r="C876" s="370" t="s">
        <v>6876</v>
      </c>
      <c r="D876" s="368" t="s">
        <v>6877</v>
      </c>
      <c r="E876" s="412">
        <v>312.64</v>
      </c>
      <c r="F876" s="395" t="s">
        <v>2371</v>
      </c>
      <c r="G876" s="103"/>
      <c r="H876" s="409" t="s">
        <v>7148</v>
      </c>
    </row>
    <row r="877" spans="1:8" x14ac:dyDescent="0.2">
      <c r="A877" s="518"/>
      <c r="B877" s="515"/>
      <c r="C877" s="370" t="s">
        <v>6878</v>
      </c>
      <c r="D877" s="368" t="s">
        <v>6879</v>
      </c>
      <c r="E877" s="412">
        <v>342.41</v>
      </c>
      <c r="F877" s="395" t="s">
        <v>2371</v>
      </c>
      <c r="G877" s="103"/>
      <c r="H877" s="409" t="s">
        <v>7149</v>
      </c>
    </row>
    <row r="878" spans="1:8" x14ac:dyDescent="0.2">
      <c r="A878" s="518"/>
      <c r="B878" s="515"/>
      <c r="C878" s="370" t="s">
        <v>6880</v>
      </c>
      <c r="D878" s="368" t="s">
        <v>6881</v>
      </c>
      <c r="E878" s="412">
        <v>372.19</v>
      </c>
      <c r="F878" s="395" t="s">
        <v>2371</v>
      </c>
      <c r="G878" s="103"/>
      <c r="H878" s="409" t="s">
        <v>7150</v>
      </c>
    </row>
    <row r="879" spans="1:8" x14ac:dyDescent="0.2">
      <c r="A879" s="518"/>
      <c r="B879" s="515"/>
      <c r="C879" s="370" t="s">
        <v>6882</v>
      </c>
      <c r="D879" s="368" t="s">
        <v>6883</v>
      </c>
      <c r="E879" s="412">
        <v>401.97</v>
      </c>
      <c r="F879" s="395" t="s">
        <v>2371</v>
      </c>
      <c r="G879" s="103"/>
      <c r="H879" s="409" t="s">
        <v>7152</v>
      </c>
    </row>
    <row r="880" spans="1:8" x14ac:dyDescent="0.2">
      <c r="A880" s="518"/>
      <c r="B880" s="515"/>
      <c r="C880" s="370" t="s">
        <v>6884</v>
      </c>
      <c r="D880" s="368" t="s">
        <v>6885</v>
      </c>
      <c r="E880" s="412">
        <v>446.63</v>
      </c>
      <c r="F880" s="395" t="s">
        <v>2371</v>
      </c>
      <c r="G880" s="103"/>
      <c r="H880" s="409" t="s">
        <v>7154</v>
      </c>
    </row>
    <row r="881" spans="1:8" x14ac:dyDescent="0.2">
      <c r="A881" s="518"/>
      <c r="B881" s="515"/>
      <c r="C881" s="370" t="s">
        <v>6886</v>
      </c>
      <c r="D881" s="368" t="s">
        <v>6887</v>
      </c>
      <c r="E881" s="412">
        <v>506.18</v>
      </c>
      <c r="F881" s="395" t="s">
        <v>2371</v>
      </c>
      <c r="G881" s="103"/>
      <c r="H881" s="409" t="s">
        <v>7155</v>
      </c>
    </row>
    <row r="882" spans="1:8" x14ac:dyDescent="0.2">
      <c r="A882" s="518"/>
      <c r="B882" s="515"/>
      <c r="C882" s="370" t="s">
        <v>6888</v>
      </c>
      <c r="D882" s="368" t="s">
        <v>6889</v>
      </c>
      <c r="E882" s="412">
        <v>565.73</v>
      </c>
      <c r="F882" s="395" t="s">
        <v>2371</v>
      </c>
      <c r="G882" s="103"/>
      <c r="H882" s="409" t="s">
        <v>7156</v>
      </c>
    </row>
    <row r="883" spans="1:8" x14ac:dyDescent="0.2">
      <c r="A883" s="518"/>
      <c r="B883" s="515"/>
      <c r="C883" s="370" t="s">
        <v>6890</v>
      </c>
      <c r="D883" s="368" t="s">
        <v>6891</v>
      </c>
      <c r="E883" s="412">
        <v>625.28</v>
      </c>
      <c r="F883" s="395" t="s">
        <v>2371</v>
      </c>
      <c r="G883" s="103"/>
      <c r="H883" s="409" t="s">
        <v>7158</v>
      </c>
    </row>
    <row r="884" spans="1:8" x14ac:dyDescent="0.2">
      <c r="A884" s="518"/>
      <c r="B884" s="515"/>
      <c r="C884" s="370" t="s">
        <v>6892</v>
      </c>
      <c r="D884" s="368" t="s">
        <v>6893</v>
      </c>
      <c r="E884" s="412">
        <v>684.83</v>
      </c>
      <c r="F884" s="395" t="s">
        <v>2371</v>
      </c>
      <c r="G884" s="103"/>
      <c r="H884" s="409" t="s">
        <v>7159</v>
      </c>
    </row>
    <row r="885" spans="1:8" x14ac:dyDescent="0.2">
      <c r="A885" s="519"/>
      <c r="B885" s="516"/>
      <c r="C885" s="373" t="s">
        <v>6894</v>
      </c>
      <c r="D885" s="374" t="s">
        <v>6895</v>
      </c>
      <c r="E885" s="248">
        <v>714.6</v>
      </c>
      <c r="F885" s="375" t="s">
        <v>2371</v>
      </c>
      <c r="G885" s="376"/>
      <c r="H885" s="410" t="s">
        <v>7160</v>
      </c>
    </row>
    <row r="886" spans="1:8" s="455" customFormat="1" x14ac:dyDescent="0.25">
      <c r="A886" s="449" t="s">
        <v>7137</v>
      </c>
      <c r="B886" s="426" t="s">
        <v>7114</v>
      </c>
      <c r="C886" s="450" t="s">
        <v>7700</v>
      </c>
      <c r="D886" s="451" t="s">
        <v>6961</v>
      </c>
      <c r="E886" s="452">
        <v>238687.55</v>
      </c>
      <c r="F886" s="453" t="s">
        <v>2371</v>
      </c>
      <c r="G886" s="249"/>
      <c r="H886" s="454" t="s">
        <v>7163</v>
      </c>
    </row>
    <row r="887" spans="1:8" x14ac:dyDescent="0.2">
      <c r="A887" s="428" t="s">
        <v>7415</v>
      </c>
      <c r="B887" s="456" t="s">
        <v>7416</v>
      </c>
      <c r="C887" s="373" t="s">
        <v>7417</v>
      </c>
      <c r="D887" s="374" t="s">
        <v>7418</v>
      </c>
      <c r="E887" s="434">
        <v>282191.78000000003</v>
      </c>
      <c r="F887" s="405" t="s">
        <v>2371</v>
      </c>
      <c r="G887" s="108"/>
      <c r="H887" s="443" t="s">
        <v>7419</v>
      </c>
    </row>
    <row r="888" spans="1:8" x14ac:dyDescent="0.2">
      <c r="A888" s="517" t="s">
        <v>7138</v>
      </c>
      <c r="B888" s="505" t="s">
        <v>7110</v>
      </c>
      <c r="C888" s="400" t="s">
        <v>6896</v>
      </c>
      <c r="D888" s="364" t="s">
        <v>6897</v>
      </c>
      <c r="E888" s="444">
        <v>2673.8</v>
      </c>
      <c r="F888" s="407" t="s">
        <v>2371</v>
      </c>
      <c r="G888" s="102"/>
      <c r="H888" s="408" t="s">
        <v>7166</v>
      </c>
    </row>
    <row r="889" spans="1:8" x14ac:dyDescent="0.2">
      <c r="A889" s="518"/>
      <c r="B889" s="502"/>
      <c r="C889" s="370" t="s">
        <v>6898</v>
      </c>
      <c r="D889" s="368" t="s">
        <v>6899</v>
      </c>
      <c r="E889" s="412">
        <v>4037.43</v>
      </c>
      <c r="F889" s="395" t="s">
        <v>2371</v>
      </c>
      <c r="G889" s="103"/>
      <c r="H889" s="409" t="s">
        <v>7167</v>
      </c>
    </row>
    <row r="890" spans="1:8" x14ac:dyDescent="0.2">
      <c r="A890" s="518"/>
      <c r="B890" s="502"/>
      <c r="C890" s="370" t="s">
        <v>6900</v>
      </c>
      <c r="D890" s="368" t="s">
        <v>6901</v>
      </c>
      <c r="E890" s="412">
        <v>6711.23</v>
      </c>
      <c r="F890" s="395" t="s">
        <v>2371</v>
      </c>
      <c r="G890" s="103"/>
      <c r="H890" s="409" t="s">
        <v>7168</v>
      </c>
    </row>
    <row r="891" spans="1:8" x14ac:dyDescent="0.2">
      <c r="A891" s="518"/>
      <c r="B891" s="502"/>
      <c r="C891" s="370" t="s">
        <v>6902</v>
      </c>
      <c r="D891" s="368" t="s">
        <v>6903</v>
      </c>
      <c r="E891" s="412">
        <v>9385.0300000000007</v>
      </c>
      <c r="F891" s="395" t="s">
        <v>2371</v>
      </c>
      <c r="G891" s="103"/>
      <c r="H891" s="409" t="s">
        <v>7169</v>
      </c>
    </row>
    <row r="892" spans="1:8" x14ac:dyDescent="0.2">
      <c r="A892" s="519"/>
      <c r="B892" s="503"/>
      <c r="C892" s="373" t="s">
        <v>6904</v>
      </c>
      <c r="D892" s="374" t="s">
        <v>6905</v>
      </c>
      <c r="E892" s="248">
        <v>10695.19</v>
      </c>
      <c r="F892" s="375" t="s">
        <v>2371</v>
      </c>
      <c r="G892" s="376"/>
      <c r="H892" s="410" t="s">
        <v>7170</v>
      </c>
    </row>
    <row r="893" spans="1:8" x14ac:dyDescent="0.2">
      <c r="A893" s="517" t="s">
        <v>7139</v>
      </c>
      <c r="B893" s="514" t="s">
        <v>7104</v>
      </c>
      <c r="C893" s="370" t="s">
        <v>7022</v>
      </c>
      <c r="D893" s="368" t="s">
        <v>7023</v>
      </c>
      <c r="E893" s="412">
        <v>48.2</v>
      </c>
      <c r="F893" s="395" t="s">
        <v>2371</v>
      </c>
      <c r="G893" s="103"/>
      <c r="H893" s="408" t="s">
        <v>7172</v>
      </c>
    </row>
    <row r="894" spans="1:8" x14ac:dyDescent="0.2">
      <c r="A894" s="518"/>
      <c r="B894" s="515"/>
      <c r="C894" s="370" t="s">
        <v>7024</v>
      </c>
      <c r="D894" s="368" t="s">
        <v>7025</v>
      </c>
      <c r="E894" s="412">
        <v>64.260000000000005</v>
      </c>
      <c r="F894" s="395" t="s">
        <v>2371</v>
      </c>
      <c r="G894" s="103"/>
      <c r="H894" s="409" t="s">
        <v>7173</v>
      </c>
    </row>
    <row r="895" spans="1:8" x14ac:dyDescent="0.2">
      <c r="A895" s="518"/>
      <c r="B895" s="515"/>
      <c r="C895" s="370" t="s">
        <v>7026</v>
      </c>
      <c r="D895" s="368" t="s">
        <v>7027</v>
      </c>
      <c r="E895" s="412">
        <v>96.39</v>
      </c>
      <c r="F895" s="395" t="s">
        <v>2371</v>
      </c>
      <c r="G895" s="103"/>
      <c r="H895" s="409" t="s">
        <v>7174</v>
      </c>
    </row>
    <row r="896" spans="1:8" x14ac:dyDescent="0.2">
      <c r="A896" s="518"/>
      <c r="B896" s="515"/>
      <c r="C896" s="370" t="s">
        <v>7028</v>
      </c>
      <c r="D896" s="368" t="s">
        <v>7029</v>
      </c>
      <c r="E896" s="412">
        <v>128.52000000000001</v>
      </c>
      <c r="F896" s="395" t="s">
        <v>2371</v>
      </c>
      <c r="G896" s="103"/>
      <c r="H896" s="409" t="s">
        <v>7175</v>
      </c>
    </row>
    <row r="897" spans="1:8" x14ac:dyDescent="0.2">
      <c r="A897" s="518"/>
      <c r="B897" s="515"/>
      <c r="C897" s="370" t="s">
        <v>7030</v>
      </c>
      <c r="D897" s="368" t="s">
        <v>7031</v>
      </c>
      <c r="E897" s="412">
        <v>176.72</v>
      </c>
      <c r="F897" s="395" t="s">
        <v>2371</v>
      </c>
      <c r="G897" s="103"/>
      <c r="H897" s="409" t="s">
        <v>7176</v>
      </c>
    </row>
    <row r="898" spans="1:8" x14ac:dyDescent="0.2">
      <c r="A898" s="518"/>
      <c r="B898" s="515"/>
      <c r="C898" s="457" t="s">
        <v>7032</v>
      </c>
      <c r="D898" s="458" t="s">
        <v>7033</v>
      </c>
      <c r="E898" s="459">
        <v>240.98</v>
      </c>
      <c r="F898" s="460" t="s">
        <v>2371</v>
      </c>
      <c r="G898" s="461"/>
      <c r="H898" s="462" t="s">
        <v>7177</v>
      </c>
    </row>
    <row r="899" spans="1:8" x14ac:dyDescent="0.2">
      <c r="A899" s="518"/>
      <c r="B899" s="515"/>
      <c r="C899" s="457" t="s">
        <v>7034</v>
      </c>
      <c r="D899" s="458" t="s">
        <v>7701</v>
      </c>
      <c r="E899" s="459">
        <v>305.24</v>
      </c>
      <c r="F899" s="460" t="s">
        <v>2371</v>
      </c>
      <c r="G899" s="461"/>
      <c r="H899" s="462" t="s">
        <v>7178</v>
      </c>
    </row>
    <row r="900" spans="1:8" x14ac:dyDescent="0.2">
      <c r="A900" s="518"/>
      <c r="B900" s="515"/>
      <c r="C900" s="457" t="s">
        <v>7036</v>
      </c>
      <c r="D900" s="458" t="s">
        <v>7035</v>
      </c>
      <c r="E900" s="459">
        <v>369.51</v>
      </c>
      <c r="F900" s="460" t="s">
        <v>2371</v>
      </c>
      <c r="G900" s="461"/>
      <c r="H900" s="462" t="s">
        <v>7179</v>
      </c>
    </row>
    <row r="901" spans="1:8" x14ac:dyDescent="0.2">
      <c r="A901" s="518"/>
      <c r="B901" s="515"/>
      <c r="C901" s="457" t="s">
        <v>7038</v>
      </c>
      <c r="D901" s="458" t="s">
        <v>7037</v>
      </c>
      <c r="E901" s="459">
        <v>433.77</v>
      </c>
      <c r="F901" s="460" t="s">
        <v>2371</v>
      </c>
      <c r="G901" s="461"/>
      <c r="H901" s="462" t="s">
        <v>7180</v>
      </c>
    </row>
    <row r="902" spans="1:8" x14ac:dyDescent="0.2">
      <c r="A902" s="518"/>
      <c r="B902" s="515"/>
      <c r="C902" s="457" t="s">
        <v>7040</v>
      </c>
      <c r="D902" s="458" t="s">
        <v>7039</v>
      </c>
      <c r="E902" s="459">
        <v>530.16</v>
      </c>
      <c r="F902" s="460" t="s">
        <v>2371</v>
      </c>
      <c r="G902" s="461"/>
      <c r="H902" s="462" t="s">
        <v>7181</v>
      </c>
    </row>
    <row r="903" spans="1:8" x14ac:dyDescent="0.2">
      <c r="A903" s="518"/>
      <c r="B903" s="515"/>
      <c r="C903" s="457" t="s">
        <v>7042</v>
      </c>
      <c r="D903" s="458" t="s">
        <v>7041</v>
      </c>
      <c r="E903" s="459">
        <v>658.68</v>
      </c>
      <c r="F903" s="460" t="s">
        <v>2371</v>
      </c>
      <c r="G903" s="461"/>
      <c r="H903" s="462" t="s">
        <v>7182</v>
      </c>
    </row>
    <row r="904" spans="1:8" x14ac:dyDescent="0.2">
      <c r="A904" s="518"/>
      <c r="B904" s="515"/>
      <c r="C904" s="457" t="s">
        <v>7044</v>
      </c>
      <c r="D904" s="458" t="s">
        <v>7043</v>
      </c>
      <c r="E904" s="459">
        <v>787.21</v>
      </c>
      <c r="F904" s="460" t="s">
        <v>2371</v>
      </c>
      <c r="G904" s="461"/>
      <c r="H904" s="462" t="s">
        <v>7183</v>
      </c>
    </row>
    <row r="905" spans="1:8" x14ac:dyDescent="0.2">
      <c r="A905" s="518"/>
      <c r="B905" s="515"/>
      <c r="C905" s="457" t="s">
        <v>7046</v>
      </c>
      <c r="D905" s="458" t="s">
        <v>7045</v>
      </c>
      <c r="E905" s="459">
        <v>915.73</v>
      </c>
      <c r="F905" s="460" t="s">
        <v>2371</v>
      </c>
      <c r="G905" s="461"/>
      <c r="H905" s="462" t="s">
        <v>7184</v>
      </c>
    </row>
    <row r="906" spans="1:8" x14ac:dyDescent="0.2">
      <c r="A906" s="518"/>
      <c r="B906" s="515"/>
      <c r="C906" s="457" t="s">
        <v>7048</v>
      </c>
      <c r="D906" s="458" t="s">
        <v>7047</v>
      </c>
      <c r="E906" s="459">
        <v>1044.25</v>
      </c>
      <c r="F906" s="460" t="s">
        <v>2371</v>
      </c>
      <c r="G906" s="461"/>
      <c r="H906" s="462" t="s">
        <v>7185</v>
      </c>
    </row>
    <row r="907" spans="1:8" x14ac:dyDescent="0.2">
      <c r="A907" s="518"/>
      <c r="B907" s="515"/>
      <c r="C907" s="457" t="s">
        <v>7050</v>
      </c>
      <c r="D907" s="458" t="s">
        <v>7049</v>
      </c>
      <c r="E907" s="459">
        <v>1172.78</v>
      </c>
      <c r="F907" s="460" t="s">
        <v>2371</v>
      </c>
      <c r="G907" s="461"/>
      <c r="H907" s="462" t="s">
        <v>7186</v>
      </c>
    </row>
    <row r="908" spans="1:8" x14ac:dyDescent="0.2">
      <c r="A908" s="518"/>
      <c r="B908" s="515"/>
      <c r="C908" s="457" t="s">
        <v>7052</v>
      </c>
      <c r="D908" s="458" t="s">
        <v>7051</v>
      </c>
      <c r="E908" s="459">
        <v>1317.37</v>
      </c>
      <c r="F908" s="460" t="s">
        <v>2371</v>
      </c>
      <c r="G908" s="461"/>
      <c r="H908" s="462" t="s">
        <v>7188</v>
      </c>
    </row>
    <row r="909" spans="1:8" x14ac:dyDescent="0.2">
      <c r="A909" s="518"/>
      <c r="B909" s="515"/>
      <c r="C909" s="457" t="s">
        <v>7054</v>
      </c>
      <c r="D909" s="458" t="s">
        <v>7053</v>
      </c>
      <c r="E909" s="459">
        <v>1445.89</v>
      </c>
      <c r="F909" s="460" t="s">
        <v>2371</v>
      </c>
      <c r="G909" s="461"/>
      <c r="H909" s="462" t="s">
        <v>7189</v>
      </c>
    </row>
    <row r="910" spans="1:8" x14ac:dyDescent="0.2">
      <c r="A910" s="518"/>
      <c r="B910" s="515"/>
      <c r="C910" s="457" t="s">
        <v>7056</v>
      </c>
      <c r="D910" s="458" t="s">
        <v>7055</v>
      </c>
      <c r="E910" s="459">
        <v>1558.35</v>
      </c>
      <c r="F910" s="460" t="s">
        <v>2371</v>
      </c>
      <c r="G910" s="461"/>
      <c r="H910" s="462" t="s">
        <v>7191</v>
      </c>
    </row>
    <row r="911" spans="1:8" x14ac:dyDescent="0.2">
      <c r="A911" s="518"/>
      <c r="B911" s="515"/>
      <c r="C911" s="457" t="s">
        <v>7058</v>
      </c>
      <c r="D911" s="458" t="s">
        <v>7057</v>
      </c>
      <c r="E911" s="459">
        <v>1686.87</v>
      </c>
      <c r="F911" s="460" t="s">
        <v>2371</v>
      </c>
      <c r="G911" s="461"/>
      <c r="H911" s="462" t="s">
        <v>7192</v>
      </c>
    </row>
    <row r="912" spans="1:8" x14ac:dyDescent="0.2">
      <c r="A912" s="518"/>
      <c r="B912" s="515"/>
      <c r="C912" s="457" t="s">
        <v>7060</v>
      </c>
      <c r="D912" s="458" t="s">
        <v>7059</v>
      </c>
      <c r="E912" s="459">
        <v>1815.39</v>
      </c>
      <c r="F912" s="460" t="s">
        <v>2371</v>
      </c>
      <c r="G912" s="461"/>
      <c r="H912" s="462" t="s">
        <v>7193</v>
      </c>
    </row>
    <row r="913" spans="1:8" x14ac:dyDescent="0.2">
      <c r="A913" s="518"/>
      <c r="B913" s="515"/>
      <c r="C913" s="457" t="s">
        <v>7062</v>
      </c>
      <c r="D913" s="458" t="s">
        <v>7061</v>
      </c>
      <c r="E913" s="459">
        <v>1943.92</v>
      </c>
      <c r="F913" s="460" t="s">
        <v>2371</v>
      </c>
      <c r="G913" s="461"/>
      <c r="H913" s="462" t="s">
        <v>7194</v>
      </c>
    </row>
    <row r="914" spans="1:8" x14ac:dyDescent="0.2">
      <c r="A914" s="518"/>
      <c r="B914" s="515"/>
      <c r="C914" s="463" t="s">
        <v>7064</v>
      </c>
      <c r="D914" s="458" t="s">
        <v>7063</v>
      </c>
      <c r="E914" s="459">
        <v>2072.44</v>
      </c>
      <c r="F914" s="460" t="s">
        <v>2371</v>
      </c>
      <c r="G914" s="461"/>
      <c r="H914" s="462" t="s">
        <v>7195</v>
      </c>
    </row>
    <row r="915" spans="1:8" x14ac:dyDescent="0.2">
      <c r="A915" s="519"/>
      <c r="B915" s="516"/>
      <c r="C915" s="464" t="s">
        <v>7702</v>
      </c>
      <c r="D915" s="465" t="s">
        <v>7065</v>
      </c>
      <c r="E915" s="466">
        <v>2136.6999999999998</v>
      </c>
      <c r="F915" s="467" t="s">
        <v>2371</v>
      </c>
      <c r="G915" s="468"/>
      <c r="H915" s="469" t="s">
        <v>7703</v>
      </c>
    </row>
    <row r="916" spans="1:8" x14ac:dyDescent="0.2">
      <c r="A916" s="517" t="s">
        <v>7140</v>
      </c>
      <c r="B916" s="514" t="s">
        <v>7111</v>
      </c>
      <c r="C916" s="400" t="s">
        <v>6906</v>
      </c>
      <c r="D916" s="364" t="s">
        <v>6907</v>
      </c>
      <c r="E916" s="444">
        <v>2361.37</v>
      </c>
      <c r="F916" s="407" t="s">
        <v>2371</v>
      </c>
      <c r="G916" s="102"/>
      <c r="H916" s="408" t="s">
        <v>7198</v>
      </c>
    </row>
    <row r="917" spans="1:8" x14ac:dyDescent="0.2">
      <c r="A917" s="518"/>
      <c r="B917" s="515"/>
      <c r="C917" s="370" t="s">
        <v>6908</v>
      </c>
      <c r="D917" s="368" t="s">
        <v>6909</v>
      </c>
      <c r="E917" s="412">
        <v>3558.92</v>
      </c>
      <c r="F917" s="395" t="s">
        <v>2371</v>
      </c>
      <c r="G917" s="103"/>
      <c r="H917" s="409" t="s">
        <v>7199</v>
      </c>
    </row>
    <row r="918" spans="1:8" x14ac:dyDescent="0.2">
      <c r="A918" s="518"/>
      <c r="B918" s="515"/>
      <c r="C918" s="370" t="s">
        <v>6910</v>
      </c>
      <c r="D918" s="368" t="s">
        <v>6911</v>
      </c>
      <c r="E918" s="412">
        <v>5920.28</v>
      </c>
      <c r="F918" s="395" t="s">
        <v>2371</v>
      </c>
      <c r="G918" s="103"/>
      <c r="H918" s="409" t="s">
        <v>7200</v>
      </c>
    </row>
    <row r="919" spans="1:8" x14ac:dyDescent="0.2">
      <c r="A919" s="518"/>
      <c r="B919" s="515"/>
      <c r="C919" s="370" t="s">
        <v>6912</v>
      </c>
      <c r="D919" s="368" t="s">
        <v>6913</v>
      </c>
      <c r="E919" s="412">
        <v>8281.65</v>
      </c>
      <c r="F919" s="395" t="s">
        <v>2371</v>
      </c>
      <c r="G919" s="103"/>
      <c r="H919" s="409" t="s">
        <v>7201</v>
      </c>
    </row>
    <row r="920" spans="1:8" x14ac:dyDescent="0.2">
      <c r="A920" s="518"/>
      <c r="B920" s="515"/>
      <c r="C920" s="370" t="s">
        <v>6914</v>
      </c>
      <c r="D920" s="368" t="s">
        <v>6915</v>
      </c>
      <c r="E920" s="412">
        <v>10643.02</v>
      </c>
      <c r="F920" s="395" t="s">
        <v>2371</v>
      </c>
      <c r="G920" s="103"/>
      <c r="H920" s="409" t="s">
        <v>7202</v>
      </c>
    </row>
    <row r="921" spans="1:8" x14ac:dyDescent="0.2">
      <c r="A921" s="518"/>
      <c r="B921" s="515"/>
      <c r="C921" s="370" t="s">
        <v>6916</v>
      </c>
      <c r="D921" s="368" t="s">
        <v>6917</v>
      </c>
      <c r="E921" s="412">
        <v>13004.38</v>
      </c>
      <c r="F921" s="395" t="s">
        <v>2371</v>
      </c>
      <c r="G921" s="103"/>
      <c r="H921" s="409" t="s">
        <v>7203</v>
      </c>
    </row>
    <row r="922" spans="1:8" x14ac:dyDescent="0.2">
      <c r="A922" s="518"/>
      <c r="B922" s="515"/>
      <c r="C922" s="370" t="s">
        <v>6918</v>
      </c>
      <c r="D922" s="368" t="s">
        <v>6919</v>
      </c>
      <c r="E922" s="412">
        <v>15365.75</v>
      </c>
      <c r="F922" s="395" t="s">
        <v>2371</v>
      </c>
      <c r="G922" s="103"/>
      <c r="H922" s="409" t="s">
        <v>7204</v>
      </c>
    </row>
    <row r="923" spans="1:8" x14ac:dyDescent="0.2">
      <c r="A923" s="518"/>
      <c r="B923" s="515"/>
      <c r="C923" s="370" t="s">
        <v>6920</v>
      </c>
      <c r="D923" s="368" t="s">
        <v>6921</v>
      </c>
      <c r="E923" s="412">
        <v>17727.12</v>
      </c>
      <c r="F923" s="395" t="s">
        <v>2371</v>
      </c>
      <c r="G923" s="103"/>
      <c r="H923" s="409" t="s">
        <v>7205</v>
      </c>
    </row>
    <row r="924" spans="1:8" x14ac:dyDescent="0.2">
      <c r="A924" s="518"/>
      <c r="B924" s="515"/>
      <c r="C924" s="370" t="s">
        <v>6922</v>
      </c>
      <c r="D924" s="368" t="s">
        <v>6923</v>
      </c>
      <c r="E924" s="412">
        <v>20088.48</v>
      </c>
      <c r="F924" s="395" t="s">
        <v>2371</v>
      </c>
      <c r="G924" s="103"/>
      <c r="H924" s="409" t="s">
        <v>7206</v>
      </c>
    </row>
    <row r="925" spans="1:8" x14ac:dyDescent="0.2">
      <c r="A925" s="518"/>
      <c r="B925" s="515"/>
      <c r="C925" s="367" t="s">
        <v>6924</v>
      </c>
      <c r="D925" s="368" t="s">
        <v>6925</v>
      </c>
      <c r="E925" s="99">
        <v>22449.85</v>
      </c>
      <c r="F925" s="395" t="s">
        <v>2371</v>
      </c>
      <c r="G925" s="366"/>
      <c r="H925" s="409" t="s">
        <v>7207</v>
      </c>
    </row>
    <row r="926" spans="1:8" x14ac:dyDescent="0.2">
      <c r="A926" s="518"/>
      <c r="B926" s="515"/>
      <c r="C926" s="370" t="s">
        <v>6926</v>
      </c>
      <c r="D926" s="368" t="s">
        <v>6927</v>
      </c>
      <c r="E926" s="412">
        <v>24811.22</v>
      </c>
      <c r="F926" s="395" t="s">
        <v>2371</v>
      </c>
      <c r="G926" s="103"/>
      <c r="H926" s="409" t="s">
        <v>7208</v>
      </c>
    </row>
    <row r="927" spans="1:8" x14ac:dyDescent="0.2">
      <c r="A927" s="518"/>
      <c r="B927" s="515"/>
      <c r="C927" s="370" t="s">
        <v>6928</v>
      </c>
      <c r="D927" s="368" t="s">
        <v>6929</v>
      </c>
      <c r="E927" s="412">
        <v>27172.58</v>
      </c>
      <c r="F927" s="395" t="s">
        <v>2371</v>
      </c>
      <c r="G927" s="103"/>
      <c r="H927" s="409" t="s">
        <v>7209</v>
      </c>
    </row>
    <row r="928" spans="1:8" x14ac:dyDescent="0.2">
      <c r="A928" s="518"/>
      <c r="B928" s="515"/>
      <c r="C928" s="370" t="s">
        <v>6930</v>
      </c>
      <c r="D928" s="368" t="s">
        <v>6931</v>
      </c>
      <c r="E928" s="412">
        <v>29533.95</v>
      </c>
      <c r="F928" s="395" t="s">
        <v>2371</v>
      </c>
      <c r="G928" s="103"/>
      <c r="H928" s="409" t="s">
        <v>7210</v>
      </c>
    </row>
    <row r="929" spans="1:8" x14ac:dyDescent="0.2">
      <c r="A929" s="518"/>
      <c r="B929" s="515"/>
      <c r="C929" s="370" t="s">
        <v>6932</v>
      </c>
      <c r="D929" s="368" t="s">
        <v>6933</v>
      </c>
      <c r="E929" s="412">
        <v>31895.32</v>
      </c>
      <c r="F929" s="395" t="s">
        <v>2371</v>
      </c>
      <c r="G929" s="103"/>
      <c r="H929" s="409" t="s">
        <v>7211</v>
      </c>
    </row>
    <row r="930" spans="1:8" x14ac:dyDescent="0.2">
      <c r="A930" s="518"/>
      <c r="B930" s="515"/>
      <c r="C930" s="370" t="s">
        <v>6934</v>
      </c>
      <c r="D930" s="368" t="s">
        <v>6935</v>
      </c>
      <c r="E930" s="412">
        <v>34256.68</v>
      </c>
      <c r="F930" s="395" t="s">
        <v>2371</v>
      </c>
      <c r="G930" s="103"/>
      <c r="H930" s="409" t="s">
        <v>7212</v>
      </c>
    </row>
    <row r="931" spans="1:8" x14ac:dyDescent="0.2">
      <c r="A931" s="518"/>
      <c r="B931" s="515"/>
      <c r="C931" s="370" t="s">
        <v>6936</v>
      </c>
      <c r="D931" s="368" t="s">
        <v>6937</v>
      </c>
      <c r="E931" s="412">
        <v>36618.050000000003</v>
      </c>
      <c r="F931" s="395" t="s">
        <v>2371</v>
      </c>
      <c r="G931" s="103"/>
      <c r="H931" s="409" t="s">
        <v>7213</v>
      </c>
    </row>
    <row r="932" spans="1:8" x14ac:dyDescent="0.2">
      <c r="A932" s="518"/>
      <c r="B932" s="515"/>
      <c r="C932" s="370" t="s">
        <v>6938</v>
      </c>
      <c r="D932" s="368" t="s">
        <v>6939</v>
      </c>
      <c r="E932" s="412">
        <v>38979.410000000003</v>
      </c>
      <c r="F932" s="395" t="s">
        <v>2371</v>
      </c>
      <c r="G932" s="103"/>
      <c r="H932" s="409" t="s">
        <v>7214</v>
      </c>
    </row>
    <row r="933" spans="1:8" x14ac:dyDescent="0.2">
      <c r="A933" s="518"/>
      <c r="B933" s="515"/>
      <c r="C933" s="370" t="s">
        <v>6940</v>
      </c>
      <c r="D933" s="368" t="s">
        <v>6941</v>
      </c>
      <c r="E933" s="412">
        <v>41340.78</v>
      </c>
      <c r="F933" s="395" t="s">
        <v>2371</v>
      </c>
      <c r="G933" s="103"/>
      <c r="H933" s="409" t="s">
        <v>7215</v>
      </c>
    </row>
    <row r="934" spans="1:8" x14ac:dyDescent="0.2">
      <c r="A934" s="518"/>
      <c r="B934" s="515"/>
      <c r="C934" s="370" t="s">
        <v>6942</v>
      </c>
      <c r="D934" s="368" t="s">
        <v>6943</v>
      </c>
      <c r="E934" s="412">
        <v>43702.15</v>
      </c>
      <c r="F934" s="395" t="s">
        <v>2371</v>
      </c>
      <c r="G934" s="103"/>
      <c r="H934" s="409" t="s">
        <v>7216</v>
      </c>
    </row>
    <row r="935" spans="1:8" x14ac:dyDescent="0.2">
      <c r="A935" s="519"/>
      <c r="B935" s="516"/>
      <c r="C935" s="373" t="s">
        <v>6944</v>
      </c>
      <c r="D935" s="374" t="s">
        <v>6945</v>
      </c>
      <c r="E935" s="248">
        <v>44865.96</v>
      </c>
      <c r="F935" s="375" t="s">
        <v>2371</v>
      </c>
      <c r="G935" s="376"/>
      <c r="H935" s="410" t="s">
        <v>7217</v>
      </c>
    </row>
    <row r="936" spans="1:8" x14ac:dyDescent="0.2">
      <c r="A936" s="507" t="s">
        <v>7420</v>
      </c>
      <c r="B936" s="507" t="s">
        <v>7421</v>
      </c>
      <c r="C936" s="398" t="s">
        <v>7422</v>
      </c>
      <c r="D936" s="362" t="s">
        <v>7423</v>
      </c>
      <c r="E936" s="411">
        <v>1899.61</v>
      </c>
      <c r="F936" s="401" t="s">
        <v>2371</v>
      </c>
      <c r="G936" s="245"/>
      <c r="H936" s="408" t="s">
        <v>7424</v>
      </c>
    </row>
    <row r="937" spans="1:8" x14ac:dyDescent="0.2">
      <c r="A937" s="507"/>
      <c r="B937" s="507"/>
      <c r="C937" s="367" t="s">
        <v>7425</v>
      </c>
      <c r="D937" s="369" t="s">
        <v>7426</v>
      </c>
      <c r="E937" s="412">
        <v>2849.42</v>
      </c>
      <c r="F937" s="395" t="s">
        <v>2371</v>
      </c>
      <c r="G937" s="103"/>
      <c r="H937" s="409" t="s">
        <v>7427</v>
      </c>
    </row>
    <row r="938" spans="1:8" x14ac:dyDescent="0.2">
      <c r="A938" s="507"/>
      <c r="B938" s="507"/>
      <c r="C938" s="367" t="s">
        <v>7428</v>
      </c>
      <c r="D938" s="369" t="s">
        <v>7429</v>
      </c>
      <c r="E938" s="412">
        <v>4749.03</v>
      </c>
      <c r="F938" s="395" t="s">
        <v>2371</v>
      </c>
      <c r="G938" s="103"/>
      <c r="H938" s="409" t="s">
        <v>7430</v>
      </c>
    </row>
    <row r="939" spans="1:8" x14ac:dyDescent="0.2">
      <c r="A939" s="507"/>
      <c r="B939" s="507"/>
      <c r="C939" s="367" t="s">
        <v>7431</v>
      </c>
      <c r="D939" s="369" t="s">
        <v>7432</v>
      </c>
      <c r="E939" s="412">
        <v>6648.64</v>
      </c>
      <c r="F939" s="395" t="s">
        <v>2371</v>
      </c>
      <c r="G939" s="103"/>
      <c r="H939" s="409" t="s">
        <v>7433</v>
      </c>
    </row>
    <row r="940" spans="1:8" x14ac:dyDescent="0.2">
      <c r="A940" s="507"/>
      <c r="B940" s="507"/>
      <c r="C940" s="367" t="s">
        <v>7434</v>
      </c>
      <c r="D940" s="369" t="s">
        <v>7435</v>
      </c>
      <c r="E940" s="412">
        <v>8548.25</v>
      </c>
      <c r="F940" s="395" t="s">
        <v>2371</v>
      </c>
      <c r="G940" s="103"/>
      <c r="H940" s="409" t="s">
        <v>7436</v>
      </c>
    </row>
    <row r="941" spans="1:8" x14ac:dyDescent="0.2">
      <c r="A941" s="507"/>
      <c r="B941" s="507"/>
      <c r="C941" s="367" t="s">
        <v>7437</v>
      </c>
      <c r="D941" s="369" t="s">
        <v>7438</v>
      </c>
      <c r="E941" s="412">
        <v>10447.86</v>
      </c>
      <c r="F941" s="395" t="s">
        <v>2371</v>
      </c>
      <c r="G941" s="103"/>
      <c r="H941" s="409" t="s">
        <v>7439</v>
      </c>
    </row>
    <row r="942" spans="1:8" x14ac:dyDescent="0.2">
      <c r="A942" s="507"/>
      <c r="B942" s="507"/>
      <c r="C942" s="367" t="s">
        <v>7440</v>
      </c>
      <c r="D942" s="369" t="s">
        <v>7441</v>
      </c>
      <c r="E942" s="412">
        <v>12347.47</v>
      </c>
      <c r="F942" s="395" t="s">
        <v>2371</v>
      </c>
      <c r="G942" s="103"/>
      <c r="H942" s="409" t="s">
        <v>7442</v>
      </c>
    </row>
    <row r="943" spans="1:8" x14ac:dyDescent="0.2">
      <c r="A943" s="507"/>
      <c r="B943" s="507"/>
      <c r="C943" s="367" t="s">
        <v>7443</v>
      </c>
      <c r="D943" s="369" t="s">
        <v>7444</v>
      </c>
      <c r="E943" s="412">
        <v>14247.08</v>
      </c>
      <c r="F943" s="395" t="s">
        <v>2371</v>
      </c>
      <c r="G943" s="103"/>
      <c r="H943" s="409" t="s">
        <v>7445</v>
      </c>
    </row>
    <row r="944" spans="1:8" x14ac:dyDescent="0.2">
      <c r="A944" s="507"/>
      <c r="B944" s="507"/>
      <c r="C944" s="373" t="s">
        <v>7446</v>
      </c>
      <c r="D944" s="374" t="s">
        <v>7447</v>
      </c>
      <c r="E944" s="434">
        <v>15196.89</v>
      </c>
      <c r="F944" s="405" t="s">
        <v>2371</v>
      </c>
      <c r="G944" s="108"/>
      <c r="H944" s="410" t="s">
        <v>7448</v>
      </c>
    </row>
    <row r="945" spans="1:8" x14ac:dyDescent="0.2">
      <c r="A945" s="503" t="s">
        <v>7449</v>
      </c>
      <c r="B945" s="503" t="s">
        <v>7450</v>
      </c>
      <c r="C945" s="400" t="s">
        <v>7451</v>
      </c>
      <c r="D945" s="390" t="s">
        <v>7452</v>
      </c>
      <c r="E945" s="445">
        <v>2240.54</v>
      </c>
      <c r="F945" s="403" t="s">
        <v>2371</v>
      </c>
      <c r="G945" s="107"/>
      <c r="H945" s="408" t="s">
        <v>7453</v>
      </c>
    </row>
    <row r="946" spans="1:8" x14ac:dyDescent="0.2">
      <c r="A946" s="506"/>
      <c r="B946" s="506"/>
      <c r="C946" s="373" t="s">
        <v>7454</v>
      </c>
      <c r="D946" s="374" t="s">
        <v>7455</v>
      </c>
      <c r="E946" s="434">
        <v>3734.23</v>
      </c>
      <c r="F946" s="405" t="s">
        <v>2371</v>
      </c>
      <c r="G946" s="108"/>
      <c r="H946" s="410" t="s">
        <v>7456</v>
      </c>
    </row>
    <row r="947" spans="1:8" x14ac:dyDescent="0.2">
      <c r="A947" s="514" t="s">
        <v>7457</v>
      </c>
      <c r="B947" s="505" t="s">
        <v>7458</v>
      </c>
      <c r="C947" s="470" t="s">
        <v>7459</v>
      </c>
      <c r="D947" s="470" t="s">
        <v>7460</v>
      </c>
      <c r="E947" s="471">
        <v>3919.65</v>
      </c>
      <c r="F947" s="401" t="s">
        <v>2371</v>
      </c>
      <c r="G947" s="245"/>
      <c r="H947" s="408" t="s">
        <v>7461</v>
      </c>
    </row>
    <row r="948" spans="1:8" x14ac:dyDescent="0.2">
      <c r="A948" s="515"/>
      <c r="B948" s="502"/>
      <c r="C948" s="472" t="s">
        <v>7462</v>
      </c>
      <c r="D948" s="472" t="s">
        <v>7463</v>
      </c>
      <c r="E948" s="473">
        <v>5879.48</v>
      </c>
      <c r="F948" s="395" t="s">
        <v>2371</v>
      </c>
      <c r="G948" s="103"/>
      <c r="H948" s="409" t="s">
        <v>7464</v>
      </c>
    </row>
    <row r="949" spans="1:8" x14ac:dyDescent="0.2">
      <c r="A949" s="515"/>
      <c r="B949" s="502"/>
      <c r="C949" s="472" t="s">
        <v>7465</v>
      </c>
      <c r="D949" s="472" t="s">
        <v>7466</v>
      </c>
      <c r="E949" s="473">
        <v>9799.1299999999992</v>
      </c>
      <c r="F949" s="395" t="s">
        <v>2371</v>
      </c>
      <c r="G949" s="103"/>
      <c r="H949" s="409" t="s">
        <v>7467</v>
      </c>
    </row>
    <row r="950" spans="1:8" x14ac:dyDescent="0.2">
      <c r="A950" s="515"/>
      <c r="B950" s="502"/>
      <c r="C950" s="472" t="s">
        <v>7468</v>
      </c>
      <c r="D950" s="472" t="s">
        <v>7469</v>
      </c>
      <c r="E950" s="473">
        <v>13718.78</v>
      </c>
      <c r="F950" s="395" t="s">
        <v>2371</v>
      </c>
      <c r="G950" s="103"/>
      <c r="H950" s="409" t="s">
        <v>7470</v>
      </c>
    </row>
    <row r="951" spans="1:8" x14ac:dyDescent="0.2">
      <c r="A951" s="515"/>
      <c r="B951" s="502"/>
      <c r="C951" s="472" t="s">
        <v>7471</v>
      </c>
      <c r="D951" s="472" t="s">
        <v>7472</v>
      </c>
      <c r="E951" s="473">
        <v>17638.439999999999</v>
      </c>
      <c r="F951" s="395" t="s">
        <v>2371</v>
      </c>
      <c r="G951" s="103"/>
      <c r="H951" s="409" t="s">
        <v>7473</v>
      </c>
    </row>
    <row r="952" spans="1:8" x14ac:dyDescent="0.2">
      <c r="A952" s="516"/>
      <c r="B952" s="503"/>
      <c r="C952" s="474" t="s">
        <v>7474</v>
      </c>
      <c r="D952" s="474" t="s">
        <v>7475</v>
      </c>
      <c r="E952" s="248">
        <v>19598.259999999998</v>
      </c>
      <c r="F952" s="405" t="s">
        <v>2371</v>
      </c>
      <c r="G952" s="108"/>
      <c r="H952" s="410" t="s">
        <v>7476</v>
      </c>
    </row>
    <row r="953" spans="1:8" x14ac:dyDescent="0.2">
      <c r="A953" s="501" t="s">
        <v>3928</v>
      </c>
      <c r="B953" s="503" t="s">
        <v>3929</v>
      </c>
      <c r="C953" s="400" t="s">
        <v>3930</v>
      </c>
      <c r="D953" s="390" t="s">
        <v>3931</v>
      </c>
      <c r="E953" s="105">
        <v>47.44</v>
      </c>
      <c r="F953" s="403" t="s">
        <v>2371</v>
      </c>
      <c r="G953" s="402"/>
      <c r="H953" s="408" t="s">
        <v>5900</v>
      </c>
    </row>
    <row r="954" spans="1:8" x14ac:dyDescent="0.2">
      <c r="A954" s="508"/>
      <c r="B954" s="506"/>
      <c r="C954" s="367" t="s">
        <v>3932</v>
      </c>
      <c r="D954" s="364" t="s">
        <v>3933</v>
      </c>
      <c r="E954" s="99">
        <v>75.91</v>
      </c>
      <c r="F954" s="395" t="s">
        <v>2371</v>
      </c>
      <c r="G954" s="366"/>
      <c r="H954" s="409" t="s">
        <v>5901</v>
      </c>
    </row>
    <row r="955" spans="1:8" x14ac:dyDescent="0.2">
      <c r="A955" s="508"/>
      <c r="B955" s="506"/>
      <c r="C955" s="367" t="s">
        <v>3934</v>
      </c>
      <c r="D955" s="368" t="s">
        <v>3935</v>
      </c>
      <c r="E955" s="99">
        <v>104.38</v>
      </c>
      <c r="F955" s="395" t="s">
        <v>2371</v>
      </c>
      <c r="G955" s="366"/>
      <c r="H955" s="409" t="s">
        <v>5902</v>
      </c>
    </row>
    <row r="956" spans="1:8" x14ac:dyDescent="0.2">
      <c r="A956" s="508"/>
      <c r="B956" s="506"/>
      <c r="C956" s="367" t="s">
        <v>3936</v>
      </c>
      <c r="D956" s="368" t="s">
        <v>3937</v>
      </c>
      <c r="E956" s="99">
        <v>142.33000000000001</v>
      </c>
      <c r="F956" s="395" t="s">
        <v>2371</v>
      </c>
      <c r="G956" s="366"/>
      <c r="H956" s="409" t="s">
        <v>5903</v>
      </c>
    </row>
    <row r="957" spans="1:8" x14ac:dyDescent="0.2">
      <c r="A957" s="508"/>
      <c r="B957" s="506"/>
      <c r="C957" s="361" t="s">
        <v>3938</v>
      </c>
      <c r="D957" s="368" t="s">
        <v>3939</v>
      </c>
      <c r="E957" s="99">
        <v>189.78</v>
      </c>
      <c r="F957" s="395" t="s">
        <v>2371</v>
      </c>
      <c r="G957" s="366"/>
      <c r="H957" s="409" t="s">
        <v>5904</v>
      </c>
    </row>
    <row r="958" spans="1:8" x14ac:dyDescent="0.2">
      <c r="A958" s="508"/>
      <c r="B958" s="506"/>
      <c r="C958" s="367" t="s">
        <v>3940</v>
      </c>
      <c r="D958" s="369" t="s">
        <v>3941</v>
      </c>
      <c r="E958" s="99">
        <v>237.22</v>
      </c>
      <c r="F958" s="395" t="s">
        <v>2371</v>
      </c>
      <c r="G958" s="366"/>
      <c r="H958" s="409" t="s">
        <v>5905</v>
      </c>
    </row>
    <row r="959" spans="1:8" x14ac:dyDescent="0.2">
      <c r="A959" s="508"/>
      <c r="B959" s="506"/>
      <c r="C959" s="367" t="s">
        <v>3942</v>
      </c>
      <c r="D959" s="369" t="s">
        <v>3943</v>
      </c>
      <c r="E959" s="99">
        <v>284.67</v>
      </c>
      <c r="F959" s="395" t="s">
        <v>2371</v>
      </c>
      <c r="G959" s="366"/>
      <c r="H959" s="409" t="s">
        <v>5906</v>
      </c>
    </row>
    <row r="960" spans="1:8" x14ac:dyDescent="0.2">
      <c r="A960" s="508"/>
      <c r="B960" s="506"/>
      <c r="C960" s="367" t="s">
        <v>3944</v>
      </c>
      <c r="D960" s="390" t="s">
        <v>3945</v>
      </c>
      <c r="E960" s="99">
        <v>332.11</v>
      </c>
      <c r="F960" s="395" t="s">
        <v>2371</v>
      </c>
      <c r="G960" s="366"/>
      <c r="H960" s="409" t="s">
        <v>5907</v>
      </c>
    </row>
    <row r="961" spans="1:8" x14ac:dyDescent="0.2">
      <c r="A961" s="508"/>
      <c r="B961" s="506"/>
      <c r="C961" s="361" t="s">
        <v>3946</v>
      </c>
      <c r="D961" s="364" t="s">
        <v>3947</v>
      </c>
      <c r="E961" s="99">
        <v>379.55</v>
      </c>
      <c r="F961" s="395" t="s">
        <v>2371</v>
      </c>
      <c r="G961" s="366"/>
      <c r="H961" s="409" t="s">
        <v>5908</v>
      </c>
    </row>
    <row r="962" spans="1:8" x14ac:dyDescent="0.2">
      <c r="A962" s="508"/>
      <c r="B962" s="506"/>
      <c r="C962" s="370" t="s">
        <v>3948</v>
      </c>
      <c r="D962" s="368" t="s">
        <v>3949</v>
      </c>
      <c r="E962" s="99">
        <v>427</v>
      </c>
      <c r="F962" s="395" t="s">
        <v>2371</v>
      </c>
      <c r="G962" s="366"/>
      <c r="H962" s="409" t="s">
        <v>5909</v>
      </c>
    </row>
    <row r="963" spans="1:8" x14ac:dyDescent="0.2">
      <c r="A963" s="508"/>
      <c r="B963" s="506"/>
      <c r="C963" s="370" t="s">
        <v>3950</v>
      </c>
      <c r="D963" s="369" t="s">
        <v>3951</v>
      </c>
      <c r="E963" s="99">
        <v>474.44</v>
      </c>
      <c r="F963" s="395" t="s">
        <v>2371</v>
      </c>
      <c r="G963" s="366"/>
      <c r="H963" s="409" t="s">
        <v>5910</v>
      </c>
    </row>
    <row r="964" spans="1:8" x14ac:dyDescent="0.2">
      <c r="A964" s="508"/>
      <c r="B964" s="506"/>
      <c r="C964" s="370" t="s">
        <v>3952</v>
      </c>
      <c r="D964" s="364" t="s">
        <v>3953</v>
      </c>
      <c r="E964" s="99">
        <v>545.61</v>
      </c>
      <c r="F964" s="395" t="s">
        <v>2371</v>
      </c>
      <c r="G964" s="366"/>
      <c r="H964" s="409" t="s">
        <v>5911</v>
      </c>
    </row>
    <row r="965" spans="1:8" x14ac:dyDescent="0.2">
      <c r="A965" s="508"/>
      <c r="B965" s="506"/>
      <c r="C965" s="367" t="s">
        <v>3954</v>
      </c>
      <c r="D965" s="369" t="s">
        <v>3955</v>
      </c>
      <c r="E965" s="99">
        <v>640.5</v>
      </c>
      <c r="F965" s="395" t="s">
        <v>2371</v>
      </c>
      <c r="G965" s="366"/>
      <c r="H965" s="409" t="s">
        <v>5912</v>
      </c>
    </row>
    <row r="966" spans="1:8" x14ac:dyDescent="0.2">
      <c r="A966" s="508"/>
      <c r="B966" s="506"/>
      <c r="C966" s="367" t="s">
        <v>3956</v>
      </c>
      <c r="D966" s="364" t="s">
        <v>3957</v>
      </c>
      <c r="E966" s="99">
        <v>735.39</v>
      </c>
      <c r="F966" s="395" t="s">
        <v>2371</v>
      </c>
      <c r="G966" s="366"/>
      <c r="H966" s="409" t="s">
        <v>5913</v>
      </c>
    </row>
    <row r="967" spans="1:8" x14ac:dyDescent="0.2">
      <c r="A967" s="508"/>
      <c r="B967" s="506"/>
      <c r="C967" s="367" t="s">
        <v>3958</v>
      </c>
      <c r="D967" s="369" t="s">
        <v>3959</v>
      </c>
      <c r="E967" s="99">
        <v>830.27</v>
      </c>
      <c r="F967" s="395" t="s">
        <v>2371</v>
      </c>
      <c r="G967" s="366"/>
      <c r="H967" s="409" t="s">
        <v>5914</v>
      </c>
    </row>
    <row r="968" spans="1:8" x14ac:dyDescent="0.2">
      <c r="A968" s="508"/>
      <c r="B968" s="506"/>
      <c r="C968" s="361" t="s">
        <v>3960</v>
      </c>
      <c r="D968" s="364" t="s">
        <v>3961</v>
      </c>
      <c r="E968" s="99">
        <v>925.16</v>
      </c>
      <c r="F968" s="395" t="s">
        <v>2371</v>
      </c>
      <c r="G968" s="366"/>
      <c r="H968" s="409" t="s">
        <v>5915</v>
      </c>
    </row>
    <row r="969" spans="1:8" x14ac:dyDescent="0.2">
      <c r="A969" s="508"/>
      <c r="B969" s="506"/>
      <c r="C969" s="370" t="s">
        <v>3962</v>
      </c>
      <c r="D969" s="368" t="s">
        <v>3963</v>
      </c>
      <c r="E969" s="99">
        <v>1020.05</v>
      </c>
      <c r="F969" s="395" t="s">
        <v>2371</v>
      </c>
      <c r="G969" s="366"/>
      <c r="H969" s="409" t="s">
        <v>5916</v>
      </c>
    </row>
    <row r="970" spans="1:8" x14ac:dyDescent="0.2">
      <c r="A970" s="508"/>
      <c r="B970" s="506"/>
      <c r="C970" s="370" t="s">
        <v>3964</v>
      </c>
      <c r="D970" s="368" t="s">
        <v>3965</v>
      </c>
      <c r="E970" s="99">
        <v>1114.94</v>
      </c>
      <c r="F970" s="395" t="s">
        <v>2371</v>
      </c>
      <c r="G970" s="366"/>
      <c r="H970" s="409" t="s">
        <v>5917</v>
      </c>
    </row>
    <row r="971" spans="1:8" x14ac:dyDescent="0.2">
      <c r="A971" s="508"/>
      <c r="B971" s="506"/>
      <c r="C971" s="373" t="s">
        <v>3966</v>
      </c>
      <c r="D971" s="374" t="s">
        <v>3967</v>
      </c>
      <c r="E971" s="106">
        <v>1162.3800000000001</v>
      </c>
      <c r="F971" s="405" t="s">
        <v>2371</v>
      </c>
      <c r="G971" s="406"/>
      <c r="H971" s="410" t="s">
        <v>5918</v>
      </c>
    </row>
    <row r="972" spans="1:8" x14ac:dyDescent="0.2">
      <c r="A972" s="501" t="s">
        <v>3968</v>
      </c>
      <c r="B972" s="503" t="s">
        <v>3969</v>
      </c>
      <c r="C972" s="398" t="s">
        <v>3970</v>
      </c>
      <c r="D972" s="362" t="s">
        <v>3971</v>
      </c>
      <c r="E972" s="105">
        <v>91.38</v>
      </c>
      <c r="F972" s="403" t="s">
        <v>2371</v>
      </c>
      <c r="G972" s="402"/>
      <c r="H972" s="408" t="s">
        <v>5919</v>
      </c>
    </row>
    <row r="973" spans="1:8" x14ac:dyDescent="0.2">
      <c r="A973" s="508"/>
      <c r="B973" s="506"/>
      <c r="C973" s="361" t="s">
        <v>3972</v>
      </c>
      <c r="D973" s="364" t="s">
        <v>3973</v>
      </c>
      <c r="E973" s="99">
        <v>205.61</v>
      </c>
      <c r="F973" s="395" t="s">
        <v>2371</v>
      </c>
      <c r="G973" s="366"/>
      <c r="H973" s="409" t="s">
        <v>5920</v>
      </c>
    </row>
    <row r="974" spans="1:8" x14ac:dyDescent="0.2">
      <c r="A974" s="508"/>
      <c r="B974" s="506"/>
      <c r="C974" s="370" t="s">
        <v>3974</v>
      </c>
      <c r="D974" s="369" t="s">
        <v>3975</v>
      </c>
      <c r="E974" s="99">
        <v>411.22</v>
      </c>
      <c r="F974" s="395" t="s">
        <v>2371</v>
      </c>
      <c r="G974" s="366"/>
      <c r="H974" s="409" t="s">
        <v>5921</v>
      </c>
    </row>
    <row r="975" spans="1:8" x14ac:dyDescent="0.2">
      <c r="A975" s="508"/>
      <c r="B975" s="506"/>
      <c r="C975" s="370" t="s">
        <v>3976</v>
      </c>
      <c r="D975" s="364" t="s">
        <v>3977</v>
      </c>
      <c r="E975" s="99">
        <v>685.36</v>
      </c>
      <c r="F975" s="395" t="s">
        <v>2371</v>
      </c>
      <c r="G975" s="366"/>
      <c r="H975" s="409" t="s">
        <v>5922</v>
      </c>
    </row>
    <row r="976" spans="1:8" x14ac:dyDescent="0.2">
      <c r="A976" s="508"/>
      <c r="B976" s="506"/>
      <c r="C976" s="367" t="s">
        <v>3978</v>
      </c>
      <c r="D976" s="369" t="s">
        <v>3979</v>
      </c>
      <c r="E976" s="99">
        <v>959.51</v>
      </c>
      <c r="F976" s="395" t="s">
        <v>2371</v>
      </c>
      <c r="G976" s="366"/>
      <c r="H976" s="409" t="s">
        <v>5923</v>
      </c>
    </row>
    <row r="977" spans="1:8" x14ac:dyDescent="0.2">
      <c r="A977" s="508"/>
      <c r="B977" s="506"/>
      <c r="C977" s="367" t="s">
        <v>3980</v>
      </c>
      <c r="D977" s="364" t="s">
        <v>3981</v>
      </c>
      <c r="E977" s="99">
        <v>1233.6500000000001</v>
      </c>
      <c r="F977" s="395" t="s">
        <v>2371</v>
      </c>
      <c r="G977" s="366"/>
      <c r="H977" s="409" t="s">
        <v>5924</v>
      </c>
    </row>
    <row r="978" spans="1:8" x14ac:dyDescent="0.2">
      <c r="A978" s="508"/>
      <c r="B978" s="506"/>
      <c r="C978" s="377" t="s">
        <v>3982</v>
      </c>
      <c r="D978" s="374" t="s">
        <v>3983</v>
      </c>
      <c r="E978" s="106">
        <v>1370.73</v>
      </c>
      <c r="F978" s="405" t="s">
        <v>2371</v>
      </c>
      <c r="G978" s="406"/>
      <c r="H978" s="410" t="s">
        <v>5925</v>
      </c>
    </row>
    <row r="979" spans="1:8" x14ac:dyDescent="0.2">
      <c r="A979" s="501" t="s">
        <v>3984</v>
      </c>
      <c r="B979" s="503" t="s">
        <v>3985</v>
      </c>
      <c r="C979" s="414" t="s">
        <v>3986</v>
      </c>
      <c r="D979" s="362" t="s">
        <v>3987</v>
      </c>
      <c r="E979" s="250">
        <v>135.34</v>
      </c>
      <c r="F979" s="403" t="s">
        <v>2371</v>
      </c>
      <c r="G979" s="402"/>
      <c r="H979" s="408" t="s">
        <v>5926</v>
      </c>
    </row>
    <row r="980" spans="1:8" x14ac:dyDescent="0.2">
      <c r="A980" s="501"/>
      <c r="B980" s="503"/>
      <c r="C980" s="367" t="s">
        <v>3988</v>
      </c>
      <c r="D980" s="364" t="s">
        <v>3989</v>
      </c>
      <c r="E980" s="244">
        <v>304.51</v>
      </c>
      <c r="F980" s="395" t="s">
        <v>2371</v>
      </c>
      <c r="G980" s="366"/>
      <c r="H980" s="409" t="s">
        <v>5927</v>
      </c>
    </row>
    <row r="981" spans="1:8" x14ac:dyDescent="0.2">
      <c r="A981" s="501"/>
      <c r="B981" s="503"/>
      <c r="C981" s="367" t="s">
        <v>3990</v>
      </c>
      <c r="D981" s="369" t="s">
        <v>3991</v>
      </c>
      <c r="E981" s="244">
        <v>609.02</v>
      </c>
      <c r="F981" s="395" t="s">
        <v>2371</v>
      </c>
      <c r="G981" s="366"/>
      <c r="H981" s="409" t="s">
        <v>5928</v>
      </c>
    </row>
    <row r="982" spans="1:8" x14ac:dyDescent="0.2">
      <c r="A982" s="501"/>
      <c r="B982" s="503"/>
      <c r="C982" s="367" t="s">
        <v>3992</v>
      </c>
      <c r="D982" s="369" t="s">
        <v>3993</v>
      </c>
      <c r="E982" s="244">
        <v>1015.04</v>
      </c>
      <c r="F982" s="395" t="s">
        <v>2371</v>
      </c>
      <c r="G982" s="366"/>
      <c r="H982" s="409" t="s">
        <v>5929</v>
      </c>
    </row>
    <row r="983" spans="1:8" x14ac:dyDescent="0.2">
      <c r="A983" s="501"/>
      <c r="B983" s="503"/>
      <c r="C983" s="367" t="s">
        <v>3994</v>
      </c>
      <c r="D983" s="369" t="s">
        <v>3995</v>
      </c>
      <c r="E983" s="244">
        <v>1421.05</v>
      </c>
      <c r="F983" s="395" t="s">
        <v>2371</v>
      </c>
      <c r="G983" s="366"/>
      <c r="H983" s="409" t="s">
        <v>5930</v>
      </c>
    </row>
    <row r="984" spans="1:8" x14ac:dyDescent="0.2">
      <c r="A984" s="508"/>
      <c r="B984" s="506"/>
      <c r="C984" s="361" t="s">
        <v>3996</v>
      </c>
      <c r="D984" s="364" t="s">
        <v>3997</v>
      </c>
      <c r="E984" s="244">
        <v>1827.07</v>
      </c>
      <c r="F984" s="395" t="s">
        <v>2371</v>
      </c>
      <c r="G984" s="366"/>
      <c r="H984" s="409" t="s">
        <v>5931</v>
      </c>
    </row>
    <row r="985" spans="1:8" x14ac:dyDescent="0.2">
      <c r="A985" s="508"/>
      <c r="B985" s="506"/>
      <c r="C985" s="373" t="s">
        <v>3998</v>
      </c>
      <c r="D985" s="374" t="s">
        <v>3999</v>
      </c>
      <c r="E985" s="106">
        <v>2030.08</v>
      </c>
      <c r="F985" s="405" t="s">
        <v>2371</v>
      </c>
      <c r="G985" s="406"/>
      <c r="H985" s="410" t="s">
        <v>5932</v>
      </c>
    </row>
    <row r="986" spans="1:8" x14ac:dyDescent="0.2">
      <c r="A986" s="501" t="s">
        <v>4000</v>
      </c>
      <c r="B986" s="503" t="s">
        <v>4001</v>
      </c>
      <c r="C986" s="414" t="s">
        <v>4002</v>
      </c>
      <c r="D986" s="362" t="s">
        <v>4003</v>
      </c>
      <c r="E986" s="250">
        <v>4247.72</v>
      </c>
      <c r="F986" s="403" t="s">
        <v>2371</v>
      </c>
      <c r="G986" s="402"/>
      <c r="H986" s="408" t="s">
        <v>5933</v>
      </c>
    </row>
    <row r="987" spans="1:8" x14ac:dyDescent="0.2">
      <c r="A987" s="501"/>
      <c r="B987" s="503"/>
      <c r="C987" s="367" t="s">
        <v>4004</v>
      </c>
      <c r="D987" s="369" t="s">
        <v>4005</v>
      </c>
      <c r="E987" s="244">
        <v>6371.59</v>
      </c>
      <c r="F987" s="395" t="s">
        <v>2371</v>
      </c>
      <c r="G987" s="366"/>
      <c r="H987" s="409" t="s">
        <v>5934</v>
      </c>
    </row>
    <row r="988" spans="1:8" x14ac:dyDescent="0.2">
      <c r="A988" s="501"/>
      <c r="B988" s="503"/>
      <c r="C988" s="361" t="s">
        <v>4006</v>
      </c>
      <c r="D988" s="415" t="s">
        <v>4007</v>
      </c>
      <c r="E988" s="244">
        <v>10619.31</v>
      </c>
      <c r="F988" s="395" t="s">
        <v>2371</v>
      </c>
      <c r="G988" s="366"/>
      <c r="H988" s="409" t="s">
        <v>5935</v>
      </c>
    </row>
    <row r="989" spans="1:8" x14ac:dyDescent="0.2">
      <c r="A989" s="501"/>
      <c r="B989" s="503"/>
      <c r="C989" s="370" t="s">
        <v>4008</v>
      </c>
      <c r="D989" s="369" t="s">
        <v>4009</v>
      </c>
      <c r="E989" s="244">
        <v>14867.04</v>
      </c>
      <c r="F989" s="395" t="s">
        <v>2371</v>
      </c>
      <c r="G989" s="366"/>
      <c r="H989" s="409" t="s">
        <v>5936</v>
      </c>
    </row>
    <row r="990" spans="1:8" x14ac:dyDescent="0.2">
      <c r="A990" s="508"/>
      <c r="B990" s="506"/>
      <c r="C990" s="370" t="s">
        <v>4010</v>
      </c>
      <c r="D990" s="415" t="s">
        <v>4011</v>
      </c>
      <c r="E990" s="244">
        <v>19114.759999999998</v>
      </c>
      <c r="F990" s="395" t="s">
        <v>2371</v>
      </c>
      <c r="G990" s="366"/>
      <c r="H990" s="409" t="s">
        <v>5937</v>
      </c>
    </row>
    <row r="991" spans="1:8" x14ac:dyDescent="0.2">
      <c r="A991" s="508"/>
      <c r="B991" s="506"/>
      <c r="C991" s="373" t="s">
        <v>4012</v>
      </c>
      <c r="D991" s="374" t="s">
        <v>4013</v>
      </c>
      <c r="E991" s="106">
        <v>21238.62</v>
      </c>
      <c r="F991" s="405" t="s">
        <v>2371</v>
      </c>
      <c r="G991" s="406"/>
      <c r="H991" s="410" t="s">
        <v>5938</v>
      </c>
    </row>
    <row r="992" spans="1:8" x14ac:dyDescent="0.2">
      <c r="A992" s="501" t="s">
        <v>4014</v>
      </c>
      <c r="B992" s="503" t="s">
        <v>4015</v>
      </c>
      <c r="C992" s="398" t="s">
        <v>4016</v>
      </c>
      <c r="D992" s="362" t="s">
        <v>4017</v>
      </c>
      <c r="E992" s="250">
        <v>3040.73</v>
      </c>
      <c r="F992" s="403" t="s">
        <v>2371</v>
      </c>
      <c r="G992" s="402"/>
      <c r="H992" s="408" t="s">
        <v>5939</v>
      </c>
    </row>
    <row r="993" spans="1:8" x14ac:dyDescent="0.2">
      <c r="A993" s="501"/>
      <c r="B993" s="503"/>
      <c r="C993" s="361" t="s">
        <v>4018</v>
      </c>
      <c r="D993" s="415" t="s">
        <v>4019</v>
      </c>
      <c r="E993" s="244">
        <v>5067.8900000000003</v>
      </c>
      <c r="F993" s="395" t="s">
        <v>2371</v>
      </c>
      <c r="G993" s="366"/>
      <c r="H993" s="409" t="s">
        <v>5940</v>
      </c>
    </row>
    <row r="994" spans="1:8" x14ac:dyDescent="0.2">
      <c r="A994" s="501"/>
      <c r="B994" s="503"/>
      <c r="C994" s="367" t="s">
        <v>4020</v>
      </c>
      <c r="D994" s="368" t="s">
        <v>4021</v>
      </c>
      <c r="E994" s="244">
        <v>7095.05</v>
      </c>
      <c r="F994" s="395" t="s">
        <v>2371</v>
      </c>
      <c r="G994" s="366"/>
      <c r="H994" s="409" t="s">
        <v>5941</v>
      </c>
    </row>
    <row r="995" spans="1:8" x14ac:dyDescent="0.2">
      <c r="A995" s="501"/>
      <c r="B995" s="503"/>
      <c r="C995" s="367" t="s">
        <v>4022</v>
      </c>
      <c r="D995" s="368" t="s">
        <v>4023</v>
      </c>
      <c r="E995" s="244">
        <v>9122.2000000000007</v>
      </c>
      <c r="F995" s="395" t="s">
        <v>2371</v>
      </c>
      <c r="G995" s="366"/>
      <c r="H995" s="409" t="s">
        <v>5942</v>
      </c>
    </row>
    <row r="996" spans="1:8" x14ac:dyDescent="0.2">
      <c r="A996" s="501"/>
      <c r="B996" s="503"/>
      <c r="C996" s="367" t="s">
        <v>4024</v>
      </c>
      <c r="D996" s="390" t="s">
        <v>4025</v>
      </c>
      <c r="E996" s="244">
        <v>11149.36</v>
      </c>
      <c r="F996" s="395" t="s">
        <v>2371</v>
      </c>
      <c r="G996" s="366"/>
      <c r="H996" s="409" t="s">
        <v>5943</v>
      </c>
    </row>
    <row r="997" spans="1:8" x14ac:dyDescent="0.2">
      <c r="A997" s="501"/>
      <c r="B997" s="503"/>
      <c r="C997" s="361" t="s">
        <v>4026</v>
      </c>
      <c r="D997" s="415" t="s">
        <v>4027</v>
      </c>
      <c r="E997" s="244">
        <v>13176.51</v>
      </c>
      <c r="F997" s="395" t="s">
        <v>2371</v>
      </c>
      <c r="G997" s="366"/>
      <c r="H997" s="409" t="s">
        <v>5944</v>
      </c>
    </row>
    <row r="998" spans="1:8" x14ac:dyDescent="0.2">
      <c r="A998" s="508"/>
      <c r="B998" s="506"/>
      <c r="C998" s="367" t="s">
        <v>4028</v>
      </c>
      <c r="D998" s="369" t="s">
        <v>4029</v>
      </c>
      <c r="E998" s="244">
        <v>15203.67</v>
      </c>
      <c r="F998" s="395" t="s">
        <v>2371</v>
      </c>
      <c r="G998" s="366"/>
      <c r="H998" s="409" t="s">
        <v>5945</v>
      </c>
    </row>
    <row r="999" spans="1:8" x14ac:dyDescent="0.2">
      <c r="A999" s="508"/>
      <c r="B999" s="506"/>
      <c r="C999" s="377" t="s">
        <v>4030</v>
      </c>
      <c r="D999" s="396" t="s">
        <v>4031</v>
      </c>
      <c r="E999" s="106">
        <v>16217.25</v>
      </c>
      <c r="F999" s="405" t="s">
        <v>2371</v>
      </c>
      <c r="G999" s="406"/>
      <c r="H999" s="410" t="s">
        <v>5946</v>
      </c>
    </row>
    <row r="1000" spans="1:8" x14ac:dyDescent="0.2">
      <c r="A1000" s="501" t="s">
        <v>4032</v>
      </c>
      <c r="B1000" s="503" t="s">
        <v>4033</v>
      </c>
      <c r="C1000" s="398" t="s">
        <v>4034</v>
      </c>
      <c r="D1000" s="416" t="s">
        <v>4035</v>
      </c>
      <c r="E1000" s="251">
        <v>1665.34</v>
      </c>
      <c r="F1000" s="403" t="s">
        <v>2371</v>
      </c>
      <c r="G1000" s="402"/>
      <c r="H1000" s="408" t="s">
        <v>5947</v>
      </c>
    </row>
    <row r="1001" spans="1:8" x14ac:dyDescent="0.2">
      <c r="A1001" s="508"/>
      <c r="B1001" s="506"/>
      <c r="C1001" s="367" t="s">
        <v>4036</v>
      </c>
      <c r="D1001" s="368" t="s">
        <v>4037</v>
      </c>
      <c r="E1001" s="244">
        <v>2775.56</v>
      </c>
      <c r="F1001" s="395" t="s">
        <v>2371</v>
      </c>
      <c r="G1001" s="366"/>
      <c r="H1001" s="409" t="s">
        <v>5948</v>
      </c>
    </row>
    <row r="1002" spans="1:8" x14ac:dyDescent="0.2">
      <c r="A1002" s="508"/>
      <c r="B1002" s="506"/>
      <c r="C1002" s="417" t="s">
        <v>4038</v>
      </c>
      <c r="D1002" s="374" t="s">
        <v>4039</v>
      </c>
      <c r="E1002" s="106">
        <v>3330.67</v>
      </c>
      <c r="F1002" s="405" t="s">
        <v>2371</v>
      </c>
      <c r="G1002" s="406"/>
      <c r="H1002" s="410" t="s">
        <v>5949</v>
      </c>
    </row>
    <row r="1003" spans="1:8" x14ac:dyDescent="0.2">
      <c r="A1003" s="501" t="s">
        <v>4040</v>
      </c>
      <c r="B1003" s="503" t="s">
        <v>4041</v>
      </c>
      <c r="C1003" s="398" t="s">
        <v>4042</v>
      </c>
      <c r="D1003" s="362" t="s">
        <v>4043</v>
      </c>
      <c r="E1003" s="105">
        <v>190.58</v>
      </c>
      <c r="F1003" s="403" t="s">
        <v>2371</v>
      </c>
      <c r="G1003" s="399"/>
      <c r="H1003" s="408" t="s">
        <v>5950</v>
      </c>
    </row>
    <row r="1004" spans="1:8" x14ac:dyDescent="0.2">
      <c r="A1004" s="508"/>
      <c r="B1004" s="506"/>
      <c r="C1004" s="367" t="s">
        <v>4044</v>
      </c>
      <c r="D1004" s="369" t="s">
        <v>4045</v>
      </c>
      <c r="E1004" s="99">
        <v>381.16</v>
      </c>
      <c r="F1004" s="395" t="s">
        <v>2371</v>
      </c>
      <c r="G1004" s="402"/>
      <c r="H1004" s="409" t="s">
        <v>5951</v>
      </c>
    </row>
    <row r="1005" spans="1:8" x14ac:dyDescent="0.2">
      <c r="A1005" s="508"/>
      <c r="B1005" s="506"/>
      <c r="C1005" s="418" t="s">
        <v>4046</v>
      </c>
      <c r="D1005" s="369" t="s">
        <v>4047</v>
      </c>
      <c r="E1005" s="99">
        <v>635.27</v>
      </c>
      <c r="F1005" s="395" t="s">
        <v>2371</v>
      </c>
      <c r="G1005" s="366"/>
      <c r="H1005" s="409" t="s">
        <v>5952</v>
      </c>
    </row>
    <row r="1006" spans="1:8" x14ac:dyDescent="0.2">
      <c r="A1006" s="508"/>
      <c r="B1006" s="506"/>
      <c r="C1006" s="370" t="s">
        <v>4048</v>
      </c>
      <c r="D1006" s="415" t="s">
        <v>4049</v>
      </c>
      <c r="E1006" s="99">
        <v>889.38</v>
      </c>
      <c r="F1006" s="395" t="s">
        <v>2371</v>
      </c>
      <c r="G1006" s="366"/>
      <c r="H1006" s="409" t="s">
        <v>5953</v>
      </c>
    </row>
    <row r="1007" spans="1:8" x14ac:dyDescent="0.2">
      <c r="A1007" s="508"/>
      <c r="B1007" s="506"/>
      <c r="C1007" s="367" t="s">
        <v>4050</v>
      </c>
      <c r="D1007" s="368" t="s">
        <v>4051</v>
      </c>
      <c r="E1007" s="99">
        <v>1143.49</v>
      </c>
      <c r="F1007" s="395" t="s">
        <v>2371</v>
      </c>
      <c r="G1007" s="366"/>
      <c r="H1007" s="409" t="s">
        <v>5954</v>
      </c>
    </row>
    <row r="1008" spans="1:8" x14ac:dyDescent="0.2">
      <c r="A1008" s="508"/>
      <c r="B1008" s="506"/>
      <c r="C1008" s="367" t="s">
        <v>4052</v>
      </c>
      <c r="D1008" s="368" t="s">
        <v>4053</v>
      </c>
      <c r="E1008" s="99">
        <v>1397.6</v>
      </c>
      <c r="F1008" s="395" t="s">
        <v>2371</v>
      </c>
      <c r="G1008" s="366"/>
      <c r="H1008" s="409" t="s">
        <v>5955</v>
      </c>
    </row>
    <row r="1009" spans="1:8" x14ac:dyDescent="0.2">
      <c r="A1009" s="508"/>
      <c r="B1009" s="506"/>
      <c r="C1009" s="418" t="s">
        <v>4054</v>
      </c>
      <c r="D1009" s="368" t="s">
        <v>4055</v>
      </c>
      <c r="E1009" s="99">
        <v>1651.71</v>
      </c>
      <c r="F1009" s="395" t="s">
        <v>2371</v>
      </c>
      <c r="G1009" s="366"/>
      <c r="H1009" s="409" t="s">
        <v>5956</v>
      </c>
    </row>
    <row r="1010" spans="1:8" x14ac:dyDescent="0.2">
      <c r="A1010" s="508"/>
      <c r="B1010" s="506"/>
      <c r="C1010" s="370" t="s">
        <v>4056</v>
      </c>
      <c r="D1010" s="368" t="s">
        <v>4057</v>
      </c>
      <c r="E1010" s="99">
        <v>1905.82</v>
      </c>
      <c r="F1010" s="395" t="s">
        <v>2371</v>
      </c>
      <c r="G1010" s="366"/>
      <c r="H1010" s="409" t="s">
        <v>5957</v>
      </c>
    </row>
    <row r="1011" spans="1:8" x14ac:dyDescent="0.2">
      <c r="A1011" s="508"/>
      <c r="B1011" s="506"/>
      <c r="C1011" s="367" t="s">
        <v>4058</v>
      </c>
      <c r="D1011" s="369" t="s">
        <v>4059</v>
      </c>
      <c r="E1011" s="99">
        <v>2159.9299999999998</v>
      </c>
      <c r="F1011" s="395" t="s">
        <v>2371</v>
      </c>
      <c r="G1011" s="366"/>
      <c r="H1011" s="409" t="s">
        <v>5958</v>
      </c>
    </row>
    <row r="1012" spans="1:8" x14ac:dyDescent="0.2">
      <c r="A1012" s="508"/>
      <c r="B1012" s="506"/>
      <c r="C1012" s="418" t="s">
        <v>4060</v>
      </c>
      <c r="D1012" s="369" t="s">
        <v>4061</v>
      </c>
      <c r="E1012" s="99">
        <v>2414.04</v>
      </c>
      <c r="F1012" s="395" t="s">
        <v>2371</v>
      </c>
      <c r="G1012" s="366"/>
      <c r="H1012" s="409" t="s">
        <v>5959</v>
      </c>
    </row>
    <row r="1013" spans="1:8" x14ac:dyDescent="0.2">
      <c r="A1013" s="508"/>
      <c r="B1013" s="506"/>
      <c r="C1013" s="370" t="s">
        <v>4062</v>
      </c>
      <c r="D1013" s="415" t="s">
        <v>4063</v>
      </c>
      <c r="E1013" s="99">
        <v>2668.15</v>
      </c>
      <c r="F1013" s="395" t="s">
        <v>2371</v>
      </c>
      <c r="G1013" s="366"/>
      <c r="H1013" s="409" t="s">
        <v>5960</v>
      </c>
    </row>
    <row r="1014" spans="1:8" x14ac:dyDescent="0.2">
      <c r="A1014" s="508"/>
      <c r="B1014" s="506"/>
      <c r="C1014" s="370" t="s">
        <v>4064</v>
      </c>
      <c r="D1014" s="369" t="s">
        <v>4065</v>
      </c>
      <c r="E1014" s="99">
        <v>2922.26</v>
      </c>
      <c r="F1014" s="395" t="s">
        <v>2371</v>
      </c>
      <c r="G1014" s="366"/>
      <c r="H1014" s="409" t="s">
        <v>5961</v>
      </c>
    </row>
    <row r="1015" spans="1:8" x14ac:dyDescent="0.2">
      <c r="A1015" s="508"/>
      <c r="B1015" s="506"/>
      <c r="C1015" s="373" t="s">
        <v>4066</v>
      </c>
      <c r="D1015" s="396" t="s">
        <v>4067</v>
      </c>
      <c r="E1015" s="106">
        <v>3049.32</v>
      </c>
      <c r="F1015" s="405" t="s">
        <v>2371</v>
      </c>
      <c r="G1015" s="406"/>
      <c r="H1015" s="410" t="s">
        <v>5962</v>
      </c>
    </row>
    <row r="1016" spans="1:8" x14ac:dyDescent="0.2">
      <c r="A1016" s="501" t="s">
        <v>4068</v>
      </c>
      <c r="B1016" s="503" t="s">
        <v>4069</v>
      </c>
      <c r="C1016" s="398" t="s">
        <v>4070</v>
      </c>
      <c r="D1016" s="362" t="s">
        <v>4071</v>
      </c>
      <c r="E1016" s="105">
        <v>19810.16</v>
      </c>
      <c r="F1016" s="403" t="s">
        <v>2371</v>
      </c>
      <c r="G1016" s="511" t="s">
        <v>4072</v>
      </c>
      <c r="H1016" s="408" t="s">
        <v>5963</v>
      </c>
    </row>
    <row r="1017" spans="1:8" x14ac:dyDescent="0.2">
      <c r="A1017" s="508"/>
      <c r="B1017" s="506"/>
      <c r="C1017" s="361" t="s">
        <v>4073</v>
      </c>
      <c r="D1017" s="415" t="s">
        <v>4074</v>
      </c>
      <c r="E1017" s="99">
        <v>33016.94</v>
      </c>
      <c r="F1017" s="395" t="s">
        <v>2371</v>
      </c>
      <c r="G1017" s="512"/>
      <c r="H1017" s="409" t="s">
        <v>5964</v>
      </c>
    </row>
    <row r="1018" spans="1:8" x14ac:dyDescent="0.2">
      <c r="A1018" s="508"/>
      <c r="B1018" s="506"/>
      <c r="C1018" s="367" t="s">
        <v>4075</v>
      </c>
      <c r="D1018" s="368" t="s">
        <v>4076</v>
      </c>
      <c r="E1018" s="99">
        <v>46223.72</v>
      </c>
      <c r="F1018" s="395" t="s">
        <v>2371</v>
      </c>
      <c r="G1018" s="512"/>
      <c r="H1018" s="409" t="s">
        <v>5965</v>
      </c>
    </row>
    <row r="1019" spans="1:8" x14ac:dyDescent="0.2">
      <c r="A1019" s="508"/>
      <c r="B1019" s="506"/>
      <c r="C1019" s="367" t="s">
        <v>4077</v>
      </c>
      <c r="D1019" s="368" t="s">
        <v>4078</v>
      </c>
      <c r="E1019" s="99">
        <v>59430.49</v>
      </c>
      <c r="F1019" s="395" t="s">
        <v>2371</v>
      </c>
      <c r="G1019" s="512"/>
      <c r="H1019" s="409" t="s">
        <v>5966</v>
      </c>
    </row>
    <row r="1020" spans="1:8" x14ac:dyDescent="0.2">
      <c r="A1020" s="508"/>
      <c r="B1020" s="506"/>
      <c r="C1020" s="367" t="s">
        <v>4079</v>
      </c>
      <c r="D1020" s="369" t="s">
        <v>4080</v>
      </c>
      <c r="E1020" s="99">
        <v>72637.27</v>
      </c>
      <c r="F1020" s="395" t="s">
        <v>2371</v>
      </c>
      <c r="G1020" s="512"/>
      <c r="H1020" s="409" t="s">
        <v>5967</v>
      </c>
    </row>
    <row r="1021" spans="1:8" x14ac:dyDescent="0.2">
      <c r="A1021" s="508"/>
      <c r="B1021" s="506"/>
      <c r="C1021" s="367" t="s">
        <v>4081</v>
      </c>
      <c r="D1021" s="369" t="s">
        <v>4082</v>
      </c>
      <c r="E1021" s="99">
        <v>85844.04</v>
      </c>
      <c r="F1021" s="395" t="s">
        <v>2371</v>
      </c>
      <c r="G1021" s="512"/>
      <c r="H1021" s="409" t="s">
        <v>5968</v>
      </c>
    </row>
    <row r="1022" spans="1:8" x14ac:dyDescent="0.2">
      <c r="A1022" s="508"/>
      <c r="B1022" s="506"/>
      <c r="C1022" s="361" t="s">
        <v>4083</v>
      </c>
      <c r="D1022" s="369" t="s">
        <v>4084</v>
      </c>
      <c r="E1022" s="99">
        <v>99050.82</v>
      </c>
      <c r="F1022" s="395" t="s">
        <v>2371</v>
      </c>
      <c r="G1022" s="512"/>
      <c r="H1022" s="409" t="s">
        <v>5969</v>
      </c>
    </row>
    <row r="1023" spans="1:8" x14ac:dyDescent="0.2">
      <c r="A1023" s="508"/>
      <c r="B1023" s="506"/>
      <c r="C1023" s="370" t="s">
        <v>4085</v>
      </c>
      <c r="D1023" s="369" t="s">
        <v>4086</v>
      </c>
      <c r="E1023" s="99">
        <v>112257.60000000001</v>
      </c>
      <c r="F1023" s="395" t="s">
        <v>2371</v>
      </c>
      <c r="G1023" s="512"/>
      <c r="H1023" s="409" t="s">
        <v>5970</v>
      </c>
    </row>
    <row r="1024" spans="1:8" x14ac:dyDescent="0.2">
      <c r="A1024" s="508"/>
      <c r="B1024" s="506"/>
      <c r="C1024" s="367" t="s">
        <v>4087</v>
      </c>
      <c r="D1024" s="415" t="s">
        <v>4088</v>
      </c>
      <c r="E1024" s="99">
        <v>125464.37</v>
      </c>
      <c r="F1024" s="395" t="s">
        <v>2371</v>
      </c>
      <c r="G1024" s="512"/>
      <c r="H1024" s="409" t="s">
        <v>5971</v>
      </c>
    </row>
    <row r="1025" spans="1:8" x14ac:dyDescent="0.2">
      <c r="A1025" s="508"/>
      <c r="B1025" s="506"/>
      <c r="C1025" s="367" t="s">
        <v>4089</v>
      </c>
      <c r="D1025" s="369" t="s">
        <v>4090</v>
      </c>
      <c r="E1025" s="99">
        <v>138671.15</v>
      </c>
      <c r="F1025" s="395" t="s">
        <v>2371</v>
      </c>
      <c r="G1025" s="512"/>
      <c r="H1025" s="409" t="s">
        <v>5972</v>
      </c>
    </row>
    <row r="1026" spans="1:8" x14ac:dyDescent="0.2">
      <c r="A1026" s="508"/>
      <c r="B1026" s="506"/>
      <c r="C1026" s="367" t="s">
        <v>4091</v>
      </c>
      <c r="D1026" s="369" t="s">
        <v>4092</v>
      </c>
      <c r="E1026" s="99">
        <v>158481.31</v>
      </c>
      <c r="F1026" s="395" t="s">
        <v>2371</v>
      </c>
      <c r="G1026" s="512"/>
      <c r="H1026" s="409" t="s">
        <v>5973</v>
      </c>
    </row>
    <row r="1027" spans="1:8" x14ac:dyDescent="0.2">
      <c r="A1027" s="508"/>
      <c r="B1027" s="506"/>
      <c r="C1027" s="361" t="s">
        <v>4093</v>
      </c>
      <c r="D1027" s="369" t="s">
        <v>4094</v>
      </c>
      <c r="E1027" s="99">
        <v>184894.86</v>
      </c>
      <c r="F1027" s="395" t="s">
        <v>2371</v>
      </c>
      <c r="G1027" s="512"/>
      <c r="H1027" s="409" t="s">
        <v>5974</v>
      </c>
    </row>
    <row r="1028" spans="1:8" x14ac:dyDescent="0.2">
      <c r="A1028" s="508"/>
      <c r="B1028" s="506"/>
      <c r="C1028" s="367" t="s">
        <v>4095</v>
      </c>
      <c r="D1028" s="369" t="s">
        <v>4096</v>
      </c>
      <c r="E1028" s="99">
        <v>211308.41</v>
      </c>
      <c r="F1028" s="395" t="s">
        <v>2371</v>
      </c>
      <c r="G1028" s="512"/>
      <c r="H1028" s="409" t="s">
        <v>5975</v>
      </c>
    </row>
    <row r="1029" spans="1:8" x14ac:dyDescent="0.2">
      <c r="A1029" s="508"/>
      <c r="B1029" s="506"/>
      <c r="C1029" s="367" t="s">
        <v>4097</v>
      </c>
      <c r="D1029" s="369" t="s">
        <v>4098</v>
      </c>
      <c r="E1029" s="99">
        <v>237721.97</v>
      </c>
      <c r="F1029" s="395" t="s">
        <v>2371</v>
      </c>
      <c r="G1029" s="512"/>
      <c r="H1029" s="409" t="s">
        <v>5976</v>
      </c>
    </row>
    <row r="1030" spans="1:8" x14ac:dyDescent="0.2">
      <c r="A1030" s="508"/>
      <c r="B1030" s="506"/>
      <c r="C1030" s="377" t="s">
        <v>4099</v>
      </c>
      <c r="D1030" s="396" t="s">
        <v>4100</v>
      </c>
      <c r="E1030" s="106">
        <v>250928.74</v>
      </c>
      <c r="F1030" s="405" t="s">
        <v>2371</v>
      </c>
      <c r="G1030" s="513"/>
      <c r="H1030" s="410" t="s">
        <v>5977</v>
      </c>
    </row>
    <row r="1031" spans="1:8" x14ac:dyDescent="0.2">
      <c r="A1031" s="501" t="s">
        <v>4101</v>
      </c>
      <c r="B1031" s="503" t="s">
        <v>4102</v>
      </c>
      <c r="C1031" s="361" t="s">
        <v>4103</v>
      </c>
      <c r="D1031" s="362" t="s">
        <v>4104</v>
      </c>
      <c r="E1031" s="105">
        <v>80.39</v>
      </c>
      <c r="F1031" s="403" t="s">
        <v>2371</v>
      </c>
      <c r="G1031" s="380"/>
      <c r="H1031" s="408" t="s">
        <v>5978</v>
      </c>
    </row>
    <row r="1032" spans="1:8" x14ac:dyDescent="0.2">
      <c r="A1032" s="508"/>
      <c r="B1032" s="506"/>
      <c r="C1032" s="367" t="s">
        <v>4105</v>
      </c>
      <c r="D1032" s="369" t="s">
        <v>4106</v>
      </c>
      <c r="E1032" s="99">
        <v>133.97999999999999</v>
      </c>
      <c r="F1032" s="395" t="s">
        <v>2371</v>
      </c>
      <c r="G1032" s="366"/>
      <c r="H1032" s="409" t="s">
        <v>5979</v>
      </c>
    </row>
    <row r="1033" spans="1:8" x14ac:dyDescent="0.2">
      <c r="A1033" s="508"/>
      <c r="B1033" s="506"/>
      <c r="C1033" s="361" t="s">
        <v>4107</v>
      </c>
      <c r="D1033" s="369" t="s">
        <v>4108</v>
      </c>
      <c r="E1033" s="99">
        <v>187.58</v>
      </c>
      <c r="F1033" s="395" t="s">
        <v>2371</v>
      </c>
      <c r="G1033" s="366"/>
      <c r="H1033" s="409" t="s">
        <v>5980</v>
      </c>
    </row>
    <row r="1034" spans="1:8" x14ac:dyDescent="0.2">
      <c r="A1034" s="508"/>
      <c r="B1034" s="506"/>
      <c r="C1034" s="367" t="s">
        <v>4109</v>
      </c>
      <c r="D1034" s="415" t="s">
        <v>4110</v>
      </c>
      <c r="E1034" s="99">
        <v>241.17</v>
      </c>
      <c r="F1034" s="395" t="s">
        <v>2371</v>
      </c>
      <c r="G1034" s="366"/>
      <c r="H1034" s="409" t="s">
        <v>5981</v>
      </c>
    </row>
    <row r="1035" spans="1:8" x14ac:dyDescent="0.2">
      <c r="A1035" s="508"/>
      <c r="B1035" s="506"/>
      <c r="C1035" s="361" t="s">
        <v>4111</v>
      </c>
      <c r="D1035" s="369" t="s">
        <v>4112</v>
      </c>
      <c r="E1035" s="99">
        <v>294.77</v>
      </c>
      <c r="F1035" s="395" t="s">
        <v>2371</v>
      </c>
      <c r="G1035" s="366"/>
      <c r="H1035" s="409" t="s">
        <v>5982</v>
      </c>
    </row>
    <row r="1036" spans="1:8" x14ac:dyDescent="0.2">
      <c r="A1036" s="508"/>
      <c r="B1036" s="506"/>
      <c r="C1036" s="367" t="s">
        <v>4113</v>
      </c>
      <c r="D1036" s="369" t="s">
        <v>4114</v>
      </c>
      <c r="E1036" s="99">
        <v>375.16</v>
      </c>
      <c r="F1036" s="395" t="s">
        <v>2371</v>
      </c>
      <c r="G1036" s="366"/>
      <c r="H1036" s="409" t="s">
        <v>5983</v>
      </c>
    </row>
    <row r="1037" spans="1:8" x14ac:dyDescent="0.2">
      <c r="A1037" s="508"/>
      <c r="B1037" s="506"/>
      <c r="C1037" s="361" t="s">
        <v>4115</v>
      </c>
      <c r="D1037" s="369" t="s">
        <v>4116</v>
      </c>
      <c r="E1037" s="99">
        <v>482.34</v>
      </c>
      <c r="F1037" s="395" t="s">
        <v>2371</v>
      </c>
      <c r="G1037" s="366"/>
      <c r="H1037" s="409" t="s">
        <v>5984</v>
      </c>
    </row>
    <row r="1038" spans="1:8" x14ac:dyDescent="0.2">
      <c r="A1038" s="508"/>
      <c r="B1038" s="506"/>
      <c r="C1038" s="367" t="s">
        <v>4117</v>
      </c>
      <c r="D1038" s="415" t="s">
        <v>4118</v>
      </c>
      <c r="E1038" s="99">
        <v>589.53</v>
      </c>
      <c r="F1038" s="395" t="s">
        <v>2371</v>
      </c>
      <c r="G1038" s="366"/>
      <c r="H1038" s="409" t="s">
        <v>5985</v>
      </c>
    </row>
    <row r="1039" spans="1:8" x14ac:dyDescent="0.2">
      <c r="A1039" s="508"/>
      <c r="B1039" s="506"/>
      <c r="C1039" s="377" t="s">
        <v>4119</v>
      </c>
      <c r="D1039" s="374" t="s">
        <v>4120</v>
      </c>
      <c r="E1039" s="106">
        <v>643.12</v>
      </c>
      <c r="F1039" s="405" t="s">
        <v>2371</v>
      </c>
      <c r="G1039" s="406"/>
      <c r="H1039" s="410" t="s">
        <v>5986</v>
      </c>
    </row>
    <row r="1040" spans="1:8" x14ac:dyDescent="0.2">
      <c r="A1040" s="501" t="s">
        <v>4121</v>
      </c>
      <c r="B1040" s="503" t="s">
        <v>4122</v>
      </c>
      <c r="C1040" s="361" t="s">
        <v>4123</v>
      </c>
      <c r="D1040" s="416" t="s">
        <v>4124</v>
      </c>
      <c r="E1040" s="105">
        <v>107.53</v>
      </c>
      <c r="F1040" s="403" t="s">
        <v>2371</v>
      </c>
      <c r="G1040" s="402"/>
      <c r="H1040" s="408" t="s">
        <v>5987</v>
      </c>
    </row>
    <row r="1041" spans="1:8" x14ac:dyDescent="0.2">
      <c r="A1041" s="508"/>
      <c r="B1041" s="506"/>
      <c r="C1041" s="367" t="s">
        <v>4125</v>
      </c>
      <c r="D1041" s="368" t="s">
        <v>4126</v>
      </c>
      <c r="E1041" s="99">
        <v>179.21</v>
      </c>
      <c r="F1041" s="395" t="s">
        <v>2371</v>
      </c>
      <c r="G1041" s="366"/>
      <c r="H1041" s="409" t="s">
        <v>5988</v>
      </c>
    </row>
    <row r="1042" spans="1:8" x14ac:dyDescent="0.2">
      <c r="A1042" s="508"/>
      <c r="B1042" s="506"/>
      <c r="C1042" s="367" t="s">
        <v>4127</v>
      </c>
      <c r="D1042" s="368" t="s">
        <v>4128</v>
      </c>
      <c r="E1042" s="99">
        <v>250.89</v>
      </c>
      <c r="F1042" s="395" t="s">
        <v>2371</v>
      </c>
      <c r="G1042" s="366"/>
      <c r="H1042" s="409" t="s">
        <v>5989</v>
      </c>
    </row>
    <row r="1043" spans="1:8" x14ac:dyDescent="0.2">
      <c r="A1043" s="508"/>
      <c r="B1043" s="506"/>
      <c r="C1043" s="367" t="s">
        <v>4129</v>
      </c>
      <c r="D1043" s="369" t="s">
        <v>4130</v>
      </c>
      <c r="E1043" s="99">
        <v>358.42</v>
      </c>
      <c r="F1043" s="395" t="s">
        <v>2371</v>
      </c>
      <c r="G1043" s="366"/>
      <c r="H1043" s="409" t="s">
        <v>5990</v>
      </c>
    </row>
    <row r="1044" spans="1:8" x14ac:dyDescent="0.2">
      <c r="A1044" s="508"/>
      <c r="B1044" s="506"/>
      <c r="C1044" s="361" t="s">
        <v>4131</v>
      </c>
      <c r="D1044" s="415" t="s">
        <v>4132</v>
      </c>
      <c r="E1044" s="99">
        <v>501.79</v>
      </c>
      <c r="F1044" s="395" t="s">
        <v>2371</v>
      </c>
      <c r="G1044" s="366"/>
      <c r="H1044" s="409" t="s">
        <v>5991</v>
      </c>
    </row>
    <row r="1045" spans="1:8" x14ac:dyDescent="0.2">
      <c r="A1045" s="508"/>
      <c r="B1045" s="506"/>
      <c r="C1045" s="367" t="s">
        <v>4133</v>
      </c>
      <c r="D1045" s="369" t="s">
        <v>4134</v>
      </c>
      <c r="E1045" s="99">
        <v>645.16</v>
      </c>
      <c r="F1045" s="395" t="s">
        <v>2371</v>
      </c>
      <c r="G1045" s="366"/>
      <c r="H1045" s="409" t="s">
        <v>5992</v>
      </c>
    </row>
    <row r="1046" spans="1:8" x14ac:dyDescent="0.2">
      <c r="A1046" s="508"/>
      <c r="B1046" s="506"/>
      <c r="C1046" s="361" t="s">
        <v>4135</v>
      </c>
      <c r="D1046" s="415" t="s">
        <v>4136</v>
      </c>
      <c r="E1046" s="99">
        <v>788.52</v>
      </c>
      <c r="F1046" s="395" t="s">
        <v>2371</v>
      </c>
      <c r="G1046" s="366"/>
      <c r="H1046" s="409" t="s">
        <v>5993</v>
      </c>
    </row>
    <row r="1047" spans="1:8" x14ac:dyDescent="0.2">
      <c r="A1047" s="508"/>
      <c r="B1047" s="506"/>
      <c r="C1047" s="367" t="s">
        <v>4137</v>
      </c>
      <c r="D1047" s="368" t="s">
        <v>4138</v>
      </c>
      <c r="E1047" s="99">
        <v>931.89</v>
      </c>
      <c r="F1047" s="395" t="s">
        <v>2371</v>
      </c>
      <c r="G1047" s="366"/>
      <c r="H1047" s="409" t="s">
        <v>5994</v>
      </c>
    </row>
    <row r="1048" spans="1:8" x14ac:dyDescent="0.2">
      <c r="A1048" s="508"/>
      <c r="B1048" s="506"/>
      <c r="C1048" s="367" t="s">
        <v>4139</v>
      </c>
      <c r="D1048" s="368" t="s">
        <v>4140</v>
      </c>
      <c r="E1048" s="99">
        <v>1075.26</v>
      </c>
      <c r="F1048" s="395" t="s">
        <v>2371</v>
      </c>
      <c r="G1048" s="366"/>
      <c r="H1048" s="409" t="s">
        <v>5995</v>
      </c>
    </row>
    <row r="1049" spans="1:8" x14ac:dyDescent="0.2">
      <c r="A1049" s="508"/>
      <c r="B1049" s="506"/>
      <c r="C1049" s="361" t="s">
        <v>4141</v>
      </c>
      <c r="D1049" s="369" t="s">
        <v>4142</v>
      </c>
      <c r="E1049" s="99">
        <v>1218.6300000000001</v>
      </c>
      <c r="F1049" s="395" t="s">
        <v>2371</v>
      </c>
      <c r="G1049" s="366"/>
      <c r="H1049" s="409" t="s">
        <v>5996</v>
      </c>
    </row>
    <row r="1050" spans="1:8" x14ac:dyDescent="0.2">
      <c r="A1050" s="508"/>
      <c r="B1050" s="506"/>
      <c r="C1050" s="367" t="s">
        <v>4143</v>
      </c>
      <c r="D1050" s="415" t="s">
        <v>4144</v>
      </c>
      <c r="E1050" s="99">
        <v>1361.99</v>
      </c>
      <c r="F1050" s="395" t="s">
        <v>2371</v>
      </c>
      <c r="G1050" s="366"/>
      <c r="H1050" s="409" t="s">
        <v>5997</v>
      </c>
    </row>
    <row r="1051" spans="1:8" x14ac:dyDescent="0.2">
      <c r="A1051" s="508"/>
      <c r="B1051" s="506"/>
      <c r="C1051" s="361" t="s">
        <v>4145</v>
      </c>
      <c r="D1051" s="369" t="s">
        <v>4146</v>
      </c>
      <c r="E1051" s="99">
        <v>1577.05</v>
      </c>
      <c r="F1051" s="395" t="s">
        <v>2371</v>
      </c>
      <c r="G1051" s="366"/>
      <c r="H1051" s="409" t="s">
        <v>5998</v>
      </c>
    </row>
    <row r="1052" spans="1:8" x14ac:dyDescent="0.2">
      <c r="A1052" s="508"/>
      <c r="B1052" s="506"/>
      <c r="C1052" s="370" t="s">
        <v>4147</v>
      </c>
      <c r="D1052" s="415" t="s">
        <v>4148</v>
      </c>
      <c r="E1052" s="99">
        <v>1863.78</v>
      </c>
      <c r="F1052" s="395" t="s">
        <v>2371</v>
      </c>
      <c r="G1052" s="366"/>
      <c r="H1052" s="409" t="s">
        <v>5999</v>
      </c>
    </row>
    <row r="1053" spans="1:8" x14ac:dyDescent="0.2">
      <c r="A1053" s="508"/>
      <c r="B1053" s="506"/>
      <c r="C1053" s="370" t="s">
        <v>4149</v>
      </c>
      <c r="D1053" s="369" t="s">
        <v>4150</v>
      </c>
      <c r="E1053" s="99">
        <v>2150.52</v>
      </c>
      <c r="F1053" s="395" t="s">
        <v>2371</v>
      </c>
      <c r="G1053" s="366"/>
      <c r="H1053" s="409" t="s">
        <v>6000</v>
      </c>
    </row>
    <row r="1054" spans="1:8" x14ac:dyDescent="0.2">
      <c r="A1054" s="508"/>
      <c r="B1054" s="506"/>
      <c r="C1054" s="370" t="s">
        <v>4151</v>
      </c>
      <c r="D1054" s="369" t="s">
        <v>4152</v>
      </c>
      <c r="E1054" s="99">
        <v>2437.25</v>
      </c>
      <c r="F1054" s="395" t="s">
        <v>2371</v>
      </c>
      <c r="G1054" s="366"/>
      <c r="H1054" s="409" t="s">
        <v>6001</v>
      </c>
    </row>
    <row r="1055" spans="1:8" x14ac:dyDescent="0.2">
      <c r="A1055" s="508"/>
      <c r="B1055" s="506"/>
      <c r="C1055" s="370" t="s">
        <v>4153</v>
      </c>
      <c r="D1055" s="415" t="s">
        <v>4154</v>
      </c>
      <c r="E1055" s="99">
        <v>2723.99</v>
      </c>
      <c r="F1055" s="395" t="s">
        <v>2371</v>
      </c>
      <c r="G1055" s="366"/>
      <c r="H1055" s="409" t="s">
        <v>6002</v>
      </c>
    </row>
    <row r="1056" spans="1:8" x14ac:dyDescent="0.2">
      <c r="A1056" s="508"/>
      <c r="B1056" s="506"/>
      <c r="C1056" s="373" t="s">
        <v>4155</v>
      </c>
      <c r="D1056" s="374" t="s">
        <v>4156</v>
      </c>
      <c r="E1056" s="106">
        <v>2867.36</v>
      </c>
      <c r="F1056" s="405" t="s">
        <v>2371</v>
      </c>
      <c r="G1056" s="406"/>
      <c r="H1056" s="410" t="s">
        <v>6003</v>
      </c>
    </row>
    <row r="1057" spans="1:8" x14ac:dyDescent="0.2">
      <c r="A1057" s="501" t="s">
        <v>4157</v>
      </c>
      <c r="B1057" s="503" t="s">
        <v>4158</v>
      </c>
      <c r="C1057" s="361" t="s">
        <v>4159</v>
      </c>
      <c r="D1057" s="416" t="s">
        <v>4160</v>
      </c>
      <c r="E1057" s="105">
        <v>65.88</v>
      </c>
      <c r="F1057" s="403" t="s">
        <v>2371</v>
      </c>
      <c r="G1057" s="380"/>
      <c r="H1057" s="408" t="s">
        <v>6004</v>
      </c>
    </row>
    <row r="1058" spans="1:8" x14ac:dyDescent="0.2">
      <c r="A1058" s="508"/>
      <c r="B1058" s="506"/>
      <c r="C1058" s="367" t="s">
        <v>4161</v>
      </c>
      <c r="D1058" s="390" t="s">
        <v>4162</v>
      </c>
      <c r="E1058" s="99">
        <v>122.35</v>
      </c>
      <c r="F1058" s="395" t="s">
        <v>2371</v>
      </c>
      <c r="G1058" s="366"/>
      <c r="H1058" s="409" t="s">
        <v>6005</v>
      </c>
    </row>
    <row r="1059" spans="1:8" x14ac:dyDescent="0.2">
      <c r="A1059" s="508"/>
      <c r="B1059" s="506"/>
      <c r="C1059" s="361" t="s">
        <v>4163</v>
      </c>
      <c r="D1059" s="415" t="s">
        <v>4164</v>
      </c>
      <c r="E1059" s="99">
        <v>225.87</v>
      </c>
      <c r="F1059" s="395" t="s">
        <v>2371</v>
      </c>
      <c r="G1059" s="366"/>
      <c r="H1059" s="409" t="s">
        <v>6006</v>
      </c>
    </row>
    <row r="1060" spans="1:8" x14ac:dyDescent="0.2">
      <c r="A1060" s="508"/>
      <c r="B1060" s="506"/>
      <c r="C1060" s="370" t="s">
        <v>4165</v>
      </c>
      <c r="D1060" s="368" t="s">
        <v>4166</v>
      </c>
      <c r="E1060" s="99">
        <v>376.45</v>
      </c>
      <c r="F1060" s="395" t="s">
        <v>2371</v>
      </c>
      <c r="G1060" s="366"/>
      <c r="H1060" s="409" t="s">
        <v>6007</v>
      </c>
    </row>
    <row r="1061" spans="1:8" x14ac:dyDescent="0.2">
      <c r="A1061" s="508"/>
      <c r="B1061" s="506"/>
      <c r="C1061" s="370" t="s">
        <v>4167</v>
      </c>
      <c r="D1061" s="368" t="s">
        <v>4168</v>
      </c>
      <c r="E1061" s="99">
        <v>527.03</v>
      </c>
      <c r="F1061" s="395" t="s">
        <v>2371</v>
      </c>
      <c r="G1061" s="366"/>
      <c r="H1061" s="409" t="s">
        <v>6008</v>
      </c>
    </row>
    <row r="1062" spans="1:8" x14ac:dyDescent="0.2">
      <c r="A1062" s="508"/>
      <c r="B1062" s="506"/>
      <c r="C1062" s="370" t="s">
        <v>4169</v>
      </c>
      <c r="D1062" s="368" t="s">
        <v>4170</v>
      </c>
      <c r="E1062" s="99">
        <v>677.61</v>
      </c>
      <c r="F1062" s="395" t="s">
        <v>2371</v>
      </c>
      <c r="G1062" s="366"/>
      <c r="H1062" s="409" t="s">
        <v>6009</v>
      </c>
    </row>
    <row r="1063" spans="1:8" x14ac:dyDescent="0.2">
      <c r="A1063" s="508"/>
      <c r="B1063" s="506"/>
      <c r="C1063" s="367" t="s">
        <v>4171</v>
      </c>
      <c r="D1063" s="368" t="s">
        <v>4172</v>
      </c>
      <c r="E1063" s="99">
        <v>828.19</v>
      </c>
      <c r="F1063" s="395" t="s">
        <v>2371</v>
      </c>
      <c r="G1063" s="366"/>
      <c r="H1063" s="409" t="s">
        <v>6010</v>
      </c>
    </row>
    <row r="1064" spans="1:8" x14ac:dyDescent="0.2">
      <c r="A1064" s="508"/>
      <c r="B1064" s="506"/>
      <c r="C1064" s="367" t="s">
        <v>4173</v>
      </c>
      <c r="D1064" s="368" t="s">
        <v>4174</v>
      </c>
      <c r="E1064" s="99">
        <v>978.78</v>
      </c>
      <c r="F1064" s="395" t="s">
        <v>2371</v>
      </c>
      <c r="G1064" s="366"/>
      <c r="H1064" s="409" t="s">
        <v>6011</v>
      </c>
    </row>
    <row r="1065" spans="1:8" x14ac:dyDescent="0.2">
      <c r="A1065" s="508"/>
      <c r="B1065" s="506"/>
      <c r="C1065" s="367" t="s">
        <v>4175</v>
      </c>
      <c r="D1065" s="368" t="s">
        <v>4176</v>
      </c>
      <c r="E1065" s="99">
        <v>1129.3599999999999</v>
      </c>
      <c r="F1065" s="395" t="s">
        <v>2371</v>
      </c>
      <c r="G1065" s="366"/>
      <c r="H1065" s="409" t="s">
        <v>6012</v>
      </c>
    </row>
    <row r="1066" spans="1:8" x14ac:dyDescent="0.2">
      <c r="A1066" s="508"/>
      <c r="B1066" s="506"/>
      <c r="C1066" s="361" t="s">
        <v>4177</v>
      </c>
      <c r="D1066" s="369" t="s">
        <v>4178</v>
      </c>
      <c r="E1066" s="99">
        <v>1279.94</v>
      </c>
      <c r="F1066" s="395" t="s">
        <v>2371</v>
      </c>
      <c r="G1066" s="366"/>
      <c r="H1066" s="409" t="s">
        <v>6013</v>
      </c>
    </row>
    <row r="1067" spans="1:8" x14ac:dyDescent="0.2">
      <c r="A1067" s="508"/>
      <c r="B1067" s="506"/>
      <c r="C1067" s="367" t="s">
        <v>4179</v>
      </c>
      <c r="D1067" s="369" t="s">
        <v>4180</v>
      </c>
      <c r="E1067" s="99">
        <v>1430.52</v>
      </c>
      <c r="F1067" s="395" t="s">
        <v>2371</v>
      </c>
      <c r="G1067" s="366"/>
      <c r="H1067" s="409" t="s">
        <v>6014</v>
      </c>
    </row>
    <row r="1068" spans="1:8" x14ac:dyDescent="0.2">
      <c r="A1068" s="508"/>
      <c r="B1068" s="506"/>
      <c r="C1068" s="367" t="s">
        <v>4181</v>
      </c>
      <c r="D1068" s="369" t="s">
        <v>4182</v>
      </c>
      <c r="E1068" s="99">
        <v>1581.1</v>
      </c>
      <c r="F1068" s="395" t="s">
        <v>2371</v>
      </c>
      <c r="G1068" s="366"/>
      <c r="H1068" s="409" t="s">
        <v>6015</v>
      </c>
    </row>
    <row r="1069" spans="1:8" x14ac:dyDescent="0.2">
      <c r="A1069" s="508"/>
      <c r="B1069" s="506"/>
      <c r="C1069" s="377" t="s">
        <v>4183</v>
      </c>
      <c r="D1069" s="396" t="s">
        <v>4184</v>
      </c>
      <c r="E1069" s="106">
        <v>1656.39</v>
      </c>
      <c r="F1069" s="405" t="s">
        <v>2371</v>
      </c>
      <c r="G1069" s="406"/>
      <c r="H1069" s="410" t="s">
        <v>6016</v>
      </c>
    </row>
    <row r="1070" spans="1:8" x14ac:dyDescent="0.2">
      <c r="A1070" s="501" t="s">
        <v>4185</v>
      </c>
      <c r="B1070" s="503" t="s">
        <v>4186</v>
      </c>
      <c r="C1070" s="361" t="s">
        <v>4187</v>
      </c>
      <c r="D1070" s="362" t="s">
        <v>4188</v>
      </c>
      <c r="E1070" s="105">
        <v>155.36000000000001</v>
      </c>
      <c r="F1070" s="403" t="s">
        <v>2371</v>
      </c>
      <c r="G1070" s="402"/>
      <c r="H1070" s="408" t="s">
        <v>6017</v>
      </c>
    </row>
    <row r="1071" spans="1:8" x14ac:dyDescent="0.2">
      <c r="A1071" s="508"/>
      <c r="B1071" s="506"/>
      <c r="C1071" s="370" t="s">
        <v>4189</v>
      </c>
      <c r="D1071" s="415" t="s">
        <v>4190</v>
      </c>
      <c r="E1071" s="99">
        <v>258.94</v>
      </c>
      <c r="F1071" s="395" t="s">
        <v>2371</v>
      </c>
      <c r="G1071" s="366"/>
      <c r="H1071" s="409" t="s">
        <v>6018</v>
      </c>
    </row>
    <row r="1072" spans="1:8" x14ac:dyDescent="0.2">
      <c r="A1072" s="508"/>
      <c r="B1072" s="506"/>
      <c r="C1072" s="370" t="s">
        <v>4191</v>
      </c>
      <c r="D1072" s="369" t="s">
        <v>4192</v>
      </c>
      <c r="E1072" s="99">
        <v>362.52</v>
      </c>
      <c r="F1072" s="395" t="s">
        <v>2371</v>
      </c>
      <c r="G1072" s="366"/>
      <c r="H1072" s="409" t="s">
        <v>6019</v>
      </c>
    </row>
    <row r="1073" spans="1:8" x14ac:dyDescent="0.2">
      <c r="A1073" s="508"/>
      <c r="B1073" s="506"/>
      <c r="C1073" s="367" t="s">
        <v>4193</v>
      </c>
      <c r="D1073" s="415" t="s">
        <v>4194</v>
      </c>
      <c r="E1073" s="99">
        <v>466.09</v>
      </c>
      <c r="F1073" s="395" t="s">
        <v>2371</v>
      </c>
      <c r="G1073" s="366"/>
      <c r="H1073" s="409" t="s">
        <v>6020</v>
      </c>
    </row>
    <row r="1074" spans="1:8" x14ac:dyDescent="0.2">
      <c r="A1074" s="508"/>
      <c r="B1074" s="506"/>
      <c r="C1074" s="361" t="s">
        <v>4195</v>
      </c>
      <c r="D1074" s="369" t="s">
        <v>4196</v>
      </c>
      <c r="E1074" s="99">
        <v>569.66999999999996</v>
      </c>
      <c r="F1074" s="395" t="s">
        <v>2371</v>
      </c>
      <c r="G1074" s="366"/>
      <c r="H1074" s="409" t="s">
        <v>6021</v>
      </c>
    </row>
    <row r="1075" spans="1:8" x14ac:dyDescent="0.2">
      <c r="A1075" s="508"/>
      <c r="B1075" s="506"/>
      <c r="C1075" s="367" t="s">
        <v>4197</v>
      </c>
      <c r="D1075" s="369" t="s">
        <v>4198</v>
      </c>
      <c r="E1075" s="99">
        <v>673.24</v>
      </c>
      <c r="F1075" s="395" t="s">
        <v>2371</v>
      </c>
      <c r="G1075" s="366"/>
      <c r="H1075" s="409" t="s">
        <v>6022</v>
      </c>
    </row>
    <row r="1076" spans="1:8" x14ac:dyDescent="0.2">
      <c r="A1076" s="508"/>
      <c r="B1076" s="506"/>
      <c r="C1076" s="367" t="s">
        <v>4199</v>
      </c>
      <c r="D1076" s="415" t="s">
        <v>4200</v>
      </c>
      <c r="E1076" s="99">
        <v>776.82</v>
      </c>
      <c r="F1076" s="395" t="s">
        <v>2371</v>
      </c>
      <c r="G1076" s="366"/>
      <c r="H1076" s="409" t="s">
        <v>6023</v>
      </c>
    </row>
    <row r="1077" spans="1:8" x14ac:dyDescent="0.2">
      <c r="A1077" s="508"/>
      <c r="B1077" s="506"/>
      <c r="C1077" s="367" t="s">
        <v>4201</v>
      </c>
      <c r="D1077" s="368" t="s">
        <v>4202</v>
      </c>
      <c r="E1077" s="99">
        <v>880.4</v>
      </c>
      <c r="F1077" s="395" t="s">
        <v>2371</v>
      </c>
      <c r="G1077" s="366"/>
      <c r="H1077" s="409" t="s">
        <v>6024</v>
      </c>
    </row>
    <row r="1078" spans="1:8" x14ac:dyDescent="0.2">
      <c r="A1078" s="508"/>
      <c r="B1078" s="506"/>
      <c r="C1078" s="361" t="s">
        <v>4203</v>
      </c>
      <c r="D1078" s="368" t="s">
        <v>4204</v>
      </c>
      <c r="E1078" s="99">
        <v>983.97</v>
      </c>
      <c r="F1078" s="395" t="s">
        <v>2371</v>
      </c>
      <c r="G1078" s="366"/>
      <c r="H1078" s="409" t="s">
        <v>6025</v>
      </c>
    </row>
    <row r="1079" spans="1:8" x14ac:dyDescent="0.2">
      <c r="A1079" s="508"/>
      <c r="B1079" s="506"/>
      <c r="C1079" s="370" t="s">
        <v>4205</v>
      </c>
      <c r="D1079" s="369" t="s">
        <v>4206</v>
      </c>
      <c r="E1079" s="99">
        <v>1087.55</v>
      </c>
      <c r="F1079" s="395" t="s">
        <v>2371</v>
      </c>
      <c r="G1079" s="366"/>
      <c r="H1079" s="409" t="s">
        <v>6026</v>
      </c>
    </row>
    <row r="1080" spans="1:8" x14ac:dyDescent="0.2">
      <c r="A1080" s="508"/>
      <c r="B1080" s="506"/>
      <c r="C1080" s="367" t="s">
        <v>4207</v>
      </c>
      <c r="D1080" s="369" t="s">
        <v>4208</v>
      </c>
      <c r="E1080" s="99">
        <v>1191.1199999999999</v>
      </c>
      <c r="F1080" s="395" t="s">
        <v>2371</v>
      </c>
      <c r="G1080" s="366"/>
      <c r="H1080" s="409" t="s">
        <v>6027</v>
      </c>
    </row>
    <row r="1081" spans="1:8" x14ac:dyDescent="0.2">
      <c r="A1081" s="508"/>
      <c r="B1081" s="506"/>
      <c r="C1081" s="367" t="s">
        <v>4209</v>
      </c>
      <c r="D1081" s="415" t="s">
        <v>4210</v>
      </c>
      <c r="E1081" s="99">
        <v>1294.7</v>
      </c>
      <c r="F1081" s="395" t="s">
        <v>2371</v>
      </c>
      <c r="G1081" s="366"/>
      <c r="H1081" s="409" t="s">
        <v>6028</v>
      </c>
    </row>
    <row r="1082" spans="1:8" x14ac:dyDescent="0.2">
      <c r="A1082" s="508"/>
      <c r="B1082" s="506"/>
      <c r="C1082" s="361" t="s">
        <v>4211</v>
      </c>
      <c r="D1082" s="368" t="s">
        <v>4212</v>
      </c>
      <c r="E1082" s="99">
        <v>1398.28</v>
      </c>
      <c r="F1082" s="395" t="s">
        <v>2371</v>
      </c>
      <c r="G1082" s="366"/>
      <c r="H1082" s="409" t="s">
        <v>6029</v>
      </c>
    </row>
    <row r="1083" spans="1:8" x14ac:dyDescent="0.2">
      <c r="A1083" s="508"/>
      <c r="B1083" s="506"/>
      <c r="C1083" s="370" t="s">
        <v>4213</v>
      </c>
      <c r="D1083" s="369" t="s">
        <v>4214</v>
      </c>
      <c r="E1083" s="99">
        <v>1553.64</v>
      </c>
      <c r="F1083" s="395" t="s">
        <v>2371</v>
      </c>
      <c r="G1083" s="366"/>
      <c r="H1083" s="409" t="s">
        <v>6030</v>
      </c>
    </row>
    <row r="1084" spans="1:8" x14ac:dyDescent="0.2">
      <c r="A1084" s="508"/>
      <c r="B1084" s="506"/>
      <c r="C1084" s="370" t="s">
        <v>4215</v>
      </c>
      <c r="D1084" s="369" t="s">
        <v>4216</v>
      </c>
      <c r="E1084" s="99">
        <v>1760.79</v>
      </c>
      <c r="F1084" s="395" t="s">
        <v>2371</v>
      </c>
      <c r="G1084" s="366"/>
      <c r="H1084" s="409" t="s">
        <v>6031</v>
      </c>
    </row>
    <row r="1085" spans="1:8" x14ac:dyDescent="0.2">
      <c r="A1085" s="508"/>
      <c r="B1085" s="506"/>
      <c r="C1085" s="370" t="s">
        <v>4217</v>
      </c>
      <c r="D1085" s="369" t="s">
        <v>4218</v>
      </c>
      <c r="E1085" s="99">
        <v>1967.94</v>
      </c>
      <c r="F1085" s="395" t="s">
        <v>2371</v>
      </c>
      <c r="G1085" s="366"/>
      <c r="H1085" s="409" t="s">
        <v>6032</v>
      </c>
    </row>
    <row r="1086" spans="1:8" x14ac:dyDescent="0.2">
      <c r="A1086" s="508"/>
      <c r="B1086" s="506"/>
      <c r="C1086" s="370" t="s">
        <v>4219</v>
      </c>
      <c r="D1086" s="369" t="s">
        <v>4220</v>
      </c>
      <c r="E1086" s="99">
        <v>2278.67</v>
      </c>
      <c r="F1086" s="395" t="s">
        <v>2371</v>
      </c>
      <c r="G1086" s="366"/>
      <c r="H1086" s="409" t="s">
        <v>6033</v>
      </c>
    </row>
    <row r="1087" spans="1:8" x14ac:dyDescent="0.2">
      <c r="A1087" s="508"/>
      <c r="B1087" s="506"/>
      <c r="C1087" s="370" t="s">
        <v>4221</v>
      </c>
      <c r="D1087" s="369" t="s">
        <v>4222</v>
      </c>
      <c r="E1087" s="99">
        <v>2692.98</v>
      </c>
      <c r="F1087" s="395" t="s">
        <v>2371</v>
      </c>
      <c r="G1087" s="366"/>
      <c r="H1087" s="409" t="s">
        <v>6034</v>
      </c>
    </row>
    <row r="1088" spans="1:8" x14ac:dyDescent="0.2">
      <c r="A1088" s="508"/>
      <c r="B1088" s="506"/>
      <c r="C1088" s="370" t="s">
        <v>4223</v>
      </c>
      <c r="D1088" s="415" t="s">
        <v>4224</v>
      </c>
      <c r="E1088" s="99">
        <v>3107.28</v>
      </c>
      <c r="F1088" s="395" t="s">
        <v>2371</v>
      </c>
      <c r="G1088" s="366"/>
      <c r="H1088" s="409" t="s">
        <v>6035</v>
      </c>
    </row>
    <row r="1089" spans="1:8" x14ac:dyDescent="0.2">
      <c r="A1089" s="508"/>
      <c r="B1089" s="510"/>
      <c r="C1089" s="373" t="s">
        <v>4225</v>
      </c>
      <c r="D1089" s="374" t="s">
        <v>4226</v>
      </c>
      <c r="E1089" s="106">
        <v>3314.43</v>
      </c>
      <c r="F1089" s="405" t="s">
        <v>2371</v>
      </c>
      <c r="G1089" s="406"/>
      <c r="H1089" s="410" t="s">
        <v>6036</v>
      </c>
    </row>
    <row r="1090" spans="1:8" x14ac:dyDescent="0.2">
      <c r="A1090" s="501" t="s">
        <v>4227</v>
      </c>
      <c r="B1090" s="509" t="s">
        <v>4228</v>
      </c>
      <c r="C1090" s="398" t="s">
        <v>4229</v>
      </c>
      <c r="D1090" s="362" t="s">
        <v>4230</v>
      </c>
      <c r="E1090" s="105">
        <v>277.95999999999998</v>
      </c>
      <c r="F1090" s="419" t="s">
        <v>2371</v>
      </c>
      <c r="G1090" s="402"/>
      <c r="H1090" s="408" t="s">
        <v>6037</v>
      </c>
    </row>
    <row r="1091" spans="1:8" x14ac:dyDescent="0.2">
      <c r="A1091" s="508"/>
      <c r="B1091" s="510"/>
      <c r="C1091" s="361" t="s">
        <v>4231</v>
      </c>
      <c r="D1091" s="369" t="s">
        <v>4232</v>
      </c>
      <c r="E1091" s="99">
        <v>463.27</v>
      </c>
      <c r="F1091" s="365" t="s">
        <v>2371</v>
      </c>
      <c r="G1091" s="366"/>
      <c r="H1091" s="409" t="s">
        <v>6038</v>
      </c>
    </row>
    <row r="1092" spans="1:8" x14ac:dyDescent="0.2">
      <c r="A1092" s="508"/>
      <c r="B1092" s="510"/>
      <c r="C1092" s="367" t="s">
        <v>4233</v>
      </c>
      <c r="D1092" s="364" t="s">
        <v>4234</v>
      </c>
      <c r="E1092" s="99">
        <v>648.58000000000004</v>
      </c>
      <c r="F1092" s="365" t="s">
        <v>2371</v>
      </c>
      <c r="G1092" s="366"/>
      <c r="H1092" s="409" t="s">
        <v>6039</v>
      </c>
    </row>
    <row r="1093" spans="1:8" x14ac:dyDescent="0.2">
      <c r="A1093" s="508"/>
      <c r="B1093" s="510"/>
      <c r="C1093" s="361" t="s">
        <v>4235</v>
      </c>
      <c r="D1093" s="369" t="s">
        <v>4236</v>
      </c>
      <c r="E1093" s="99">
        <v>926.54</v>
      </c>
      <c r="F1093" s="365" t="s">
        <v>2371</v>
      </c>
      <c r="G1093" s="366"/>
      <c r="H1093" s="409" t="s">
        <v>6040</v>
      </c>
    </row>
    <row r="1094" spans="1:8" x14ac:dyDescent="0.2">
      <c r="A1094" s="508"/>
      <c r="B1094" s="510"/>
      <c r="C1094" s="370" t="s">
        <v>4237</v>
      </c>
      <c r="D1094" s="364" t="s">
        <v>4238</v>
      </c>
      <c r="E1094" s="99">
        <v>1297.1500000000001</v>
      </c>
      <c r="F1094" s="365" t="s">
        <v>2371</v>
      </c>
      <c r="G1094" s="366"/>
      <c r="H1094" s="409" t="s">
        <v>6041</v>
      </c>
    </row>
    <row r="1095" spans="1:8" x14ac:dyDescent="0.2">
      <c r="A1095" s="508"/>
      <c r="B1095" s="510"/>
      <c r="C1095" s="370" t="s">
        <v>4239</v>
      </c>
      <c r="D1095" s="368" t="s">
        <v>4240</v>
      </c>
      <c r="E1095" s="99">
        <v>1667.77</v>
      </c>
      <c r="F1095" s="365" t="s">
        <v>2371</v>
      </c>
      <c r="G1095" s="366"/>
      <c r="H1095" s="409" t="s">
        <v>6042</v>
      </c>
    </row>
    <row r="1096" spans="1:8" x14ac:dyDescent="0.2">
      <c r="A1096" s="508"/>
      <c r="B1096" s="510"/>
      <c r="C1096" s="367" t="s">
        <v>4241</v>
      </c>
      <c r="D1096" s="368" t="s">
        <v>4242</v>
      </c>
      <c r="E1096" s="99">
        <v>2038.38</v>
      </c>
      <c r="F1096" s="365" t="s">
        <v>2371</v>
      </c>
      <c r="G1096" s="366"/>
      <c r="H1096" s="409" t="s">
        <v>6043</v>
      </c>
    </row>
    <row r="1097" spans="1:8" x14ac:dyDescent="0.2">
      <c r="A1097" s="508"/>
      <c r="B1097" s="510"/>
      <c r="C1097" s="361" t="s">
        <v>4243</v>
      </c>
      <c r="D1097" s="369" t="s">
        <v>4244</v>
      </c>
      <c r="E1097" s="99">
        <v>2408.9899999999998</v>
      </c>
      <c r="F1097" s="365" t="s">
        <v>2371</v>
      </c>
      <c r="G1097" s="366"/>
      <c r="H1097" s="409" t="s">
        <v>6044</v>
      </c>
    </row>
    <row r="1098" spans="1:8" x14ac:dyDescent="0.2">
      <c r="A1098" s="508"/>
      <c r="B1098" s="510"/>
      <c r="C1098" s="370" t="s">
        <v>4245</v>
      </c>
      <c r="D1098" s="364" t="s">
        <v>4246</v>
      </c>
      <c r="E1098" s="99">
        <v>2779.61</v>
      </c>
      <c r="F1098" s="365" t="s">
        <v>2371</v>
      </c>
      <c r="G1098" s="366"/>
      <c r="H1098" s="409" t="s">
        <v>6045</v>
      </c>
    </row>
    <row r="1099" spans="1:8" x14ac:dyDescent="0.2">
      <c r="A1099" s="508"/>
      <c r="B1099" s="510"/>
      <c r="C1099" s="367" t="s">
        <v>4247</v>
      </c>
      <c r="D1099" s="368" t="s">
        <v>4248</v>
      </c>
      <c r="E1099" s="99">
        <v>3150.22</v>
      </c>
      <c r="F1099" s="365" t="s">
        <v>2371</v>
      </c>
      <c r="G1099" s="366"/>
      <c r="H1099" s="409" t="s">
        <v>6046</v>
      </c>
    </row>
    <row r="1100" spans="1:8" x14ac:dyDescent="0.2">
      <c r="A1100" s="508"/>
      <c r="B1100" s="510"/>
      <c r="C1100" s="367" t="s">
        <v>4249</v>
      </c>
      <c r="D1100" s="368" t="s">
        <v>4250</v>
      </c>
      <c r="E1100" s="99">
        <v>3520.84</v>
      </c>
      <c r="F1100" s="365" t="s">
        <v>2371</v>
      </c>
      <c r="G1100" s="366"/>
      <c r="H1100" s="409" t="s">
        <v>6047</v>
      </c>
    </row>
    <row r="1101" spans="1:8" x14ac:dyDescent="0.2">
      <c r="A1101" s="508"/>
      <c r="B1101" s="510"/>
      <c r="C1101" s="361" t="s">
        <v>4251</v>
      </c>
      <c r="D1101" s="369" t="s">
        <v>4252</v>
      </c>
      <c r="E1101" s="99">
        <v>3891.45</v>
      </c>
      <c r="F1101" s="365" t="s">
        <v>2371</v>
      </c>
      <c r="G1101" s="366"/>
      <c r="H1101" s="409" t="s">
        <v>6048</v>
      </c>
    </row>
    <row r="1102" spans="1:8" x14ac:dyDescent="0.2">
      <c r="A1102" s="508"/>
      <c r="B1102" s="510"/>
      <c r="C1102" s="367" t="s">
        <v>4253</v>
      </c>
      <c r="D1102" s="369" t="s">
        <v>4254</v>
      </c>
      <c r="E1102" s="99">
        <v>4262.07</v>
      </c>
      <c r="F1102" s="365" t="s">
        <v>2371</v>
      </c>
      <c r="G1102" s="366"/>
      <c r="H1102" s="409" t="s">
        <v>6049</v>
      </c>
    </row>
    <row r="1103" spans="1:8" x14ac:dyDescent="0.2">
      <c r="A1103" s="508"/>
      <c r="B1103" s="510"/>
      <c r="C1103" s="377" t="s">
        <v>4255</v>
      </c>
      <c r="D1103" s="396" t="s">
        <v>4256</v>
      </c>
      <c r="E1103" s="106">
        <v>4447.37</v>
      </c>
      <c r="F1103" s="389" t="s">
        <v>2371</v>
      </c>
      <c r="G1103" s="406"/>
      <c r="H1103" s="410" t="s">
        <v>6050</v>
      </c>
    </row>
    <row r="1104" spans="1:8" x14ac:dyDescent="0.2">
      <c r="A1104" s="504" t="s">
        <v>4257</v>
      </c>
      <c r="B1104" s="505" t="s">
        <v>4258</v>
      </c>
      <c r="C1104" s="414" t="s">
        <v>4259</v>
      </c>
      <c r="D1104" s="364" t="s">
        <v>4260</v>
      </c>
      <c r="E1104" s="246">
        <v>1234.24</v>
      </c>
      <c r="F1104" s="391" t="s">
        <v>2371</v>
      </c>
      <c r="G1104" s="392"/>
      <c r="H1104" s="408" t="s">
        <v>6051</v>
      </c>
    </row>
    <row r="1105" spans="1:8" x14ac:dyDescent="0.2">
      <c r="A1105" s="501"/>
      <c r="B1105" s="503"/>
      <c r="C1105" s="373" t="s">
        <v>4261</v>
      </c>
      <c r="D1105" s="374" t="s">
        <v>4262</v>
      </c>
      <c r="E1105" s="248">
        <v>2468.4899999999998</v>
      </c>
      <c r="F1105" s="375" t="s">
        <v>2371</v>
      </c>
      <c r="G1105" s="376"/>
      <c r="H1105" s="410" t="s">
        <v>6052</v>
      </c>
    </row>
    <row r="1106" spans="1:8" x14ac:dyDescent="0.2">
      <c r="A1106" s="507" t="s">
        <v>4263</v>
      </c>
      <c r="B1106" s="506" t="s">
        <v>4264</v>
      </c>
      <c r="C1106" s="420" t="s">
        <v>4265</v>
      </c>
      <c r="D1106" s="362" t="s">
        <v>4266</v>
      </c>
      <c r="E1106" s="246">
        <v>4639.74</v>
      </c>
      <c r="F1106" s="391" t="s">
        <v>2371</v>
      </c>
      <c r="G1106" s="392"/>
      <c r="H1106" s="408" t="s">
        <v>6053</v>
      </c>
    </row>
    <row r="1107" spans="1:8" x14ac:dyDescent="0.2">
      <c r="A1107" s="507"/>
      <c r="B1107" s="506"/>
      <c r="C1107" s="421" t="s">
        <v>4267</v>
      </c>
      <c r="D1107" s="364" t="s">
        <v>4268</v>
      </c>
      <c r="E1107" s="99">
        <v>7732.9</v>
      </c>
      <c r="F1107" s="365" t="s">
        <v>2371</v>
      </c>
      <c r="G1107" s="366"/>
      <c r="H1107" s="409" t="s">
        <v>6054</v>
      </c>
    </row>
    <row r="1108" spans="1:8" x14ac:dyDescent="0.2">
      <c r="A1108" s="507"/>
      <c r="B1108" s="506"/>
      <c r="C1108" s="421" t="s">
        <v>4269</v>
      </c>
      <c r="D1108" s="368" t="s">
        <v>4270</v>
      </c>
      <c r="E1108" s="99">
        <v>10826.06</v>
      </c>
      <c r="F1108" s="365" t="s">
        <v>2371</v>
      </c>
      <c r="G1108" s="366"/>
      <c r="H1108" s="409" t="s">
        <v>6055</v>
      </c>
    </row>
    <row r="1109" spans="1:8" x14ac:dyDescent="0.2">
      <c r="A1109" s="507"/>
      <c r="B1109" s="506"/>
      <c r="C1109" s="418" t="s">
        <v>4271</v>
      </c>
      <c r="D1109" s="369" t="s">
        <v>4272</v>
      </c>
      <c r="E1109" s="99">
        <v>13919.21</v>
      </c>
      <c r="F1109" s="365" t="s">
        <v>2371</v>
      </c>
      <c r="G1109" s="366"/>
      <c r="H1109" s="409" t="s">
        <v>6056</v>
      </c>
    </row>
    <row r="1110" spans="1:8" x14ac:dyDescent="0.2">
      <c r="A1110" s="507"/>
      <c r="B1110" s="506"/>
      <c r="C1110" s="422" t="s">
        <v>4273</v>
      </c>
      <c r="D1110" s="369" t="s">
        <v>4274</v>
      </c>
      <c r="E1110" s="99">
        <v>17012.37</v>
      </c>
      <c r="F1110" s="365" t="s">
        <v>2371</v>
      </c>
      <c r="G1110" s="366"/>
      <c r="H1110" s="409" t="s">
        <v>6057</v>
      </c>
    </row>
    <row r="1111" spans="1:8" x14ac:dyDescent="0.2">
      <c r="A1111" s="507"/>
      <c r="B1111" s="506"/>
      <c r="C1111" s="422" t="s">
        <v>4275</v>
      </c>
      <c r="D1111" s="364" t="s">
        <v>4276</v>
      </c>
      <c r="E1111" s="99">
        <v>20105.53</v>
      </c>
      <c r="F1111" s="365" t="s">
        <v>2371</v>
      </c>
      <c r="G1111" s="366"/>
      <c r="H1111" s="409" t="s">
        <v>6058</v>
      </c>
    </row>
    <row r="1112" spans="1:8" x14ac:dyDescent="0.2">
      <c r="A1112" s="507"/>
      <c r="B1112" s="506"/>
      <c r="C1112" s="367" t="s">
        <v>4277</v>
      </c>
      <c r="D1112" s="369" t="s">
        <v>7559</v>
      </c>
      <c r="E1112" s="246">
        <v>23198.69</v>
      </c>
      <c r="F1112" s="365" t="s">
        <v>2371</v>
      </c>
      <c r="G1112" s="366"/>
      <c r="H1112" s="409" t="s">
        <v>6059</v>
      </c>
    </row>
    <row r="1113" spans="1:8" x14ac:dyDescent="0.2">
      <c r="A1113" s="507"/>
      <c r="B1113" s="506"/>
      <c r="C1113" s="110" t="s">
        <v>5145</v>
      </c>
      <c r="D1113" s="111" t="s">
        <v>5146</v>
      </c>
      <c r="E1113" s="99">
        <v>26291.85</v>
      </c>
      <c r="F1113" s="365" t="s">
        <v>2371</v>
      </c>
      <c r="G1113" s="423"/>
      <c r="H1113" s="409" t="s">
        <v>6075</v>
      </c>
    </row>
    <row r="1114" spans="1:8" x14ac:dyDescent="0.2">
      <c r="A1114" s="507"/>
      <c r="B1114" s="506"/>
      <c r="C1114" s="110" t="s">
        <v>5147</v>
      </c>
      <c r="D1114" s="111" t="s">
        <v>5148</v>
      </c>
      <c r="E1114" s="99">
        <v>29385.01</v>
      </c>
      <c r="F1114" s="365" t="s">
        <v>2371</v>
      </c>
      <c r="G1114" s="423"/>
      <c r="H1114" s="409" t="s">
        <v>6076</v>
      </c>
    </row>
    <row r="1115" spans="1:8" x14ac:dyDescent="0.2">
      <c r="A1115" s="507"/>
      <c r="B1115" s="506"/>
      <c r="C1115" s="110" t="s">
        <v>5149</v>
      </c>
      <c r="D1115" s="111" t="s">
        <v>5150</v>
      </c>
      <c r="E1115" s="99">
        <v>32478.17</v>
      </c>
      <c r="F1115" s="365" t="s">
        <v>2371</v>
      </c>
      <c r="G1115" s="423"/>
      <c r="H1115" s="409" t="s">
        <v>6077</v>
      </c>
    </row>
    <row r="1116" spans="1:8" x14ac:dyDescent="0.2">
      <c r="A1116" s="507"/>
      <c r="B1116" s="506"/>
      <c r="C1116" s="110" t="s">
        <v>5151</v>
      </c>
      <c r="D1116" s="111" t="s">
        <v>5152</v>
      </c>
      <c r="E1116" s="99">
        <v>35571.32</v>
      </c>
      <c r="F1116" s="365" t="s">
        <v>2371</v>
      </c>
      <c r="G1116" s="423"/>
      <c r="H1116" s="409" t="s">
        <v>6078</v>
      </c>
    </row>
    <row r="1117" spans="1:8" x14ac:dyDescent="0.2">
      <c r="A1117" s="507"/>
      <c r="B1117" s="506"/>
      <c r="C1117" s="110" t="s">
        <v>5153</v>
      </c>
      <c r="D1117" s="111" t="s">
        <v>5154</v>
      </c>
      <c r="E1117" s="99">
        <v>38664.480000000003</v>
      </c>
      <c r="F1117" s="365" t="s">
        <v>2371</v>
      </c>
      <c r="G1117" s="423"/>
      <c r="H1117" s="409" t="s">
        <v>6079</v>
      </c>
    </row>
    <row r="1118" spans="1:8" x14ac:dyDescent="0.2">
      <c r="A1118" s="507"/>
      <c r="B1118" s="506"/>
      <c r="C1118" s="110" t="s">
        <v>5155</v>
      </c>
      <c r="D1118" s="111" t="s">
        <v>5156</v>
      </c>
      <c r="E1118" s="246">
        <v>41757.64</v>
      </c>
      <c r="F1118" s="365" t="s">
        <v>2371</v>
      </c>
      <c r="G1118" s="423"/>
      <c r="H1118" s="409" t="s">
        <v>6080</v>
      </c>
    </row>
    <row r="1119" spans="1:8" x14ac:dyDescent="0.2">
      <c r="A1119" s="507"/>
      <c r="B1119" s="506"/>
      <c r="C1119" s="110" t="s">
        <v>5157</v>
      </c>
      <c r="D1119" s="111" t="s">
        <v>5158</v>
      </c>
      <c r="E1119" s="99">
        <v>44850.8</v>
      </c>
      <c r="F1119" s="365" t="s">
        <v>2371</v>
      </c>
      <c r="G1119" s="423"/>
      <c r="H1119" s="409" t="s">
        <v>6081</v>
      </c>
    </row>
    <row r="1120" spans="1:8" x14ac:dyDescent="0.2">
      <c r="A1120" s="507"/>
      <c r="B1120" s="506"/>
      <c r="C1120" s="110" t="s">
        <v>5159</v>
      </c>
      <c r="D1120" s="111" t="s">
        <v>5160</v>
      </c>
      <c r="E1120" s="99">
        <v>47943.96</v>
      </c>
      <c r="F1120" s="365" t="s">
        <v>2371</v>
      </c>
      <c r="G1120" s="423"/>
      <c r="H1120" s="409" t="s">
        <v>6082</v>
      </c>
    </row>
    <row r="1121" spans="1:8" x14ac:dyDescent="0.2">
      <c r="A1121" s="507"/>
      <c r="B1121" s="506"/>
      <c r="C1121" s="112" t="s">
        <v>5161</v>
      </c>
      <c r="D1121" s="113" t="s">
        <v>5162</v>
      </c>
      <c r="E1121" s="99">
        <v>49490.54</v>
      </c>
      <c r="F1121" s="365" t="s">
        <v>2371</v>
      </c>
      <c r="G1121" s="424"/>
      <c r="H1121" s="410" t="s">
        <v>6083</v>
      </c>
    </row>
    <row r="1122" spans="1:8" x14ac:dyDescent="0.2">
      <c r="A1122" s="425" t="s">
        <v>4278</v>
      </c>
      <c r="B1122" s="426" t="s">
        <v>4279</v>
      </c>
      <c r="C1122" s="427">
        <v>64339</v>
      </c>
      <c r="D1122" s="428" t="s">
        <v>4280</v>
      </c>
      <c r="E1122" s="252">
        <v>1609.62</v>
      </c>
      <c r="F1122" s="429" t="s">
        <v>2371</v>
      </c>
      <c r="G1122" s="376"/>
      <c r="H1122" s="443" t="s">
        <v>6060</v>
      </c>
    </row>
    <row r="1123" spans="1:8" x14ac:dyDescent="0.2">
      <c r="A1123" s="500" t="s">
        <v>4281</v>
      </c>
      <c r="B1123" s="502" t="s">
        <v>4282</v>
      </c>
      <c r="C1123" s="361" t="s">
        <v>4283</v>
      </c>
      <c r="D1123" s="362" t="s">
        <v>4284</v>
      </c>
      <c r="E1123" s="246">
        <v>4082.54</v>
      </c>
      <c r="F1123" s="391" t="s">
        <v>2371</v>
      </c>
      <c r="G1123" s="392"/>
      <c r="H1123" s="408" t="s">
        <v>6061</v>
      </c>
    </row>
    <row r="1124" spans="1:8" x14ac:dyDescent="0.2">
      <c r="A1124" s="500"/>
      <c r="B1124" s="502"/>
      <c r="C1124" s="367" t="s">
        <v>4285</v>
      </c>
      <c r="D1124" s="369" t="s">
        <v>4286</v>
      </c>
      <c r="E1124" s="99">
        <v>6123.81</v>
      </c>
      <c r="F1124" s="365" t="s">
        <v>2371</v>
      </c>
      <c r="G1124" s="366"/>
      <c r="H1124" s="409" t="s">
        <v>6062</v>
      </c>
    </row>
    <row r="1125" spans="1:8" x14ac:dyDescent="0.2">
      <c r="A1125" s="500"/>
      <c r="B1125" s="502"/>
      <c r="C1125" s="387" t="s">
        <v>4287</v>
      </c>
      <c r="D1125" s="388" t="s">
        <v>4288</v>
      </c>
      <c r="E1125" s="248">
        <v>8165.08</v>
      </c>
      <c r="F1125" s="375" t="s">
        <v>2371</v>
      </c>
      <c r="G1125" s="376"/>
      <c r="H1125" s="410" t="s">
        <v>6063</v>
      </c>
    </row>
    <row r="1126" spans="1:8" x14ac:dyDescent="0.2">
      <c r="A1126" s="506" t="s">
        <v>7477</v>
      </c>
      <c r="B1126" s="506" t="s">
        <v>7478</v>
      </c>
      <c r="C1126" s="398" t="s">
        <v>7479</v>
      </c>
      <c r="D1126" s="362" t="s">
        <v>7480</v>
      </c>
      <c r="E1126" s="411">
        <v>36838.050000000003</v>
      </c>
      <c r="F1126" s="401" t="s">
        <v>2371</v>
      </c>
      <c r="G1126" s="245"/>
      <c r="H1126" s="408" t="s">
        <v>7481</v>
      </c>
    </row>
    <row r="1127" spans="1:8" x14ac:dyDescent="0.2">
      <c r="A1127" s="506"/>
      <c r="B1127" s="506"/>
      <c r="C1127" s="367" t="s">
        <v>7482</v>
      </c>
      <c r="D1127" s="369" t="s">
        <v>7483</v>
      </c>
      <c r="E1127" s="412">
        <v>41171.94</v>
      </c>
      <c r="F1127" s="395" t="s">
        <v>2371</v>
      </c>
      <c r="G1127" s="103"/>
      <c r="H1127" s="409" t="s">
        <v>7484</v>
      </c>
    </row>
    <row r="1128" spans="1:8" x14ac:dyDescent="0.2">
      <c r="A1128" s="506"/>
      <c r="B1128" s="506"/>
      <c r="C1128" s="367" t="s">
        <v>7485</v>
      </c>
      <c r="D1128" s="369" t="s">
        <v>7486</v>
      </c>
      <c r="E1128" s="412">
        <v>45505.83</v>
      </c>
      <c r="F1128" s="395" t="s">
        <v>2371</v>
      </c>
      <c r="G1128" s="103"/>
      <c r="H1128" s="409" t="s">
        <v>7487</v>
      </c>
    </row>
    <row r="1129" spans="1:8" x14ac:dyDescent="0.2">
      <c r="A1129" s="506"/>
      <c r="B1129" s="506"/>
      <c r="C1129" s="373" t="s">
        <v>7488</v>
      </c>
      <c r="D1129" s="374" t="s">
        <v>7489</v>
      </c>
      <c r="E1129" s="434">
        <v>49839.71</v>
      </c>
      <c r="F1129" s="405" t="s">
        <v>2371</v>
      </c>
      <c r="G1129" s="108"/>
      <c r="H1129" s="410" t="s">
        <v>7490</v>
      </c>
    </row>
    <row r="1130" spans="1:8" x14ac:dyDescent="0.2">
      <c r="A1130" s="507" t="s">
        <v>7491</v>
      </c>
      <c r="B1130" s="507" t="s">
        <v>7492</v>
      </c>
      <c r="C1130" s="367" t="s">
        <v>7493</v>
      </c>
      <c r="D1130" s="369" t="s">
        <v>7494</v>
      </c>
      <c r="E1130" s="412">
        <v>88</v>
      </c>
      <c r="F1130" s="395" t="s">
        <v>2371</v>
      </c>
      <c r="G1130" s="103"/>
      <c r="H1130" s="408" t="s">
        <v>7495</v>
      </c>
    </row>
    <row r="1131" spans="1:8" x14ac:dyDescent="0.2">
      <c r="A1131" s="507"/>
      <c r="B1131" s="507"/>
      <c r="C1131" s="367" t="s">
        <v>7496</v>
      </c>
      <c r="D1131" s="369" t="s">
        <v>7497</v>
      </c>
      <c r="E1131" s="412">
        <v>146.66</v>
      </c>
      <c r="F1131" s="395" t="s">
        <v>2371</v>
      </c>
      <c r="G1131" s="103"/>
      <c r="H1131" s="409" t="s">
        <v>7498</v>
      </c>
    </row>
    <row r="1132" spans="1:8" x14ac:dyDescent="0.2">
      <c r="A1132" s="507"/>
      <c r="B1132" s="507"/>
      <c r="C1132" s="367" t="s">
        <v>7499</v>
      </c>
      <c r="D1132" s="369" t="s">
        <v>7500</v>
      </c>
      <c r="E1132" s="412">
        <v>205.32</v>
      </c>
      <c r="F1132" s="395" t="s">
        <v>2371</v>
      </c>
      <c r="G1132" s="103"/>
      <c r="H1132" s="409" t="s">
        <v>7501</v>
      </c>
    </row>
    <row r="1133" spans="1:8" x14ac:dyDescent="0.2">
      <c r="A1133" s="507"/>
      <c r="B1133" s="507"/>
      <c r="C1133" s="367" t="s">
        <v>7502</v>
      </c>
      <c r="D1133" s="369" t="s">
        <v>7503</v>
      </c>
      <c r="E1133" s="412">
        <v>293.32</v>
      </c>
      <c r="F1133" s="395" t="s">
        <v>2371</v>
      </c>
      <c r="G1133" s="103"/>
      <c r="H1133" s="409" t="s">
        <v>7504</v>
      </c>
    </row>
    <row r="1134" spans="1:8" x14ac:dyDescent="0.2">
      <c r="A1134" s="507"/>
      <c r="B1134" s="507"/>
      <c r="C1134" s="367" t="s">
        <v>7505</v>
      </c>
      <c r="D1134" s="369" t="s">
        <v>7506</v>
      </c>
      <c r="E1134" s="412">
        <v>410.65</v>
      </c>
      <c r="F1134" s="395" t="s">
        <v>2371</v>
      </c>
      <c r="G1134" s="103"/>
      <c r="H1134" s="409" t="s">
        <v>7507</v>
      </c>
    </row>
    <row r="1135" spans="1:8" x14ac:dyDescent="0.2">
      <c r="A1135" s="507"/>
      <c r="B1135" s="507"/>
      <c r="C1135" s="367" t="s">
        <v>7508</v>
      </c>
      <c r="D1135" s="369" t="s">
        <v>7509</v>
      </c>
      <c r="E1135" s="412">
        <v>586.64</v>
      </c>
      <c r="F1135" s="395" t="s">
        <v>2371</v>
      </c>
      <c r="G1135" s="103"/>
      <c r="H1135" s="409" t="s">
        <v>7510</v>
      </c>
    </row>
    <row r="1136" spans="1:8" x14ac:dyDescent="0.2">
      <c r="A1136" s="507"/>
      <c r="B1136" s="507"/>
      <c r="C1136" s="367" t="s">
        <v>7511</v>
      </c>
      <c r="D1136" s="369" t="s">
        <v>7512</v>
      </c>
      <c r="E1136" s="412">
        <v>821.29</v>
      </c>
      <c r="F1136" s="395" t="s">
        <v>2371</v>
      </c>
      <c r="G1136" s="103"/>
      <c r="H1136" s="409" t="s">
        <v>7513</v>
      </c>
    </row>
    <row r="1137" spans="1:8" x14ac:dyDescent="0.2">
      <c r="A1137" s="507"/>
      <c r="B1137" s="507"/>
      <c r="C1137" s="367" t="s">
        <v>7514</v>
      </c>
      <c r="D1137" s="369" t="s">
        <v>7515</v>
      </c>
      <c r="E1137" s="412">
        <v>1055.95</v>
      </c>
      <c r="F1137" s="395" t="s">
        <v>2371</v>
      </c>
      <c r="G1137" s="103"/>
      <c r="H1137" s="409" t="s">
        <v>7516</v>
      </c>
    </row>
    <row r="1138" spans="1:8" x14ac:dyDescent="0.2">
      <c r="A1138" s="507"/>
      <c r="B1138" s="507"/>
      <c r="C1138" s="367" t="s">
        <v>7517</v>
      </c>
      <c r="D1138" s="369" t="s">
        <v>7518</v>
      </c>
      <c r="E1138" s="412">
        <v>1290.6099999999999</v>
      </c>
      <c r="F1138" s="395" t="s">
        <v>2371</v>
      </c>
      <c r="G1138" s="103"/>
      <c r="H1138" s="409" t="s">
        <v>7519</v>
      </c>
    </row>
    <row r="1139" spans="1:8" x14ac:dyDescent="0.2">
      <c r="A1139" s="507"/>
      <c r="B1139" s="507"/>
      <c r="C1139" s="367" t="s">
        <v>7520</v>
      </c>
      <c r="D1139" s="369" t="s">
        <v>7521</v>
      </c>
      <c r="E1139" s="412">
        <v>1525.26</v>
      </c>
      <c r="F1139" s="395" t="s">
        <v>2371</v>
      </c>
      <c r="G1139" s="103"/>
      <c r="H1139" s="409" t="s">
        <v>7522</v>
      </c>
    </row>
    <row r="1140" spans="1:8" x14ac:dyDescent="0.2">
      <c r="A1140" s="507"/>
      <c r="B1140" s="507"/>
      <c r="C1140" s="367" t="s">
        <v>7523</v>
      </c>
      <c r="D1140" s="369" t="s">
        <v>7524</v>
      </c>
      <c r="E1140" s="412">
        <v>1759.92</v>
      </c>
      <c r="F1140" s="395" t="s">
        <v>2371</v>
      </c>
      <c r="G1140" s="103"/>
      <c r="H1140" s="409" t="s">
        <v>7525</v>
      </c>
    </row>
    <row r="1141" spans="1:8" x14ac:dyDescent="0.2">
      <c r="A1141" s="507"/>
      <c r="B1141" s="507"/>
      <c r="C1141" s="367" t="s">
        <v>7526</v>
      </c>
      <c r="D1141" s="369" t="s">
        <v>7527</v>
      </c>
      <c r="E1141" s="412">
        <v>1994.57</v>
      </c>
      <c r="F1141" s="395" t="s">
        <v>2371</v>
      </c>
      <c r="G1141" s="103"/>
      <c r="H1141" s="409" t="s">
        <v>7528</v>
      </c>
    </row>
    <row r="1142" spans="1:8" x14ac:dyDescent="0.2">
      <c r="A1142" s="507"/>
      <c r="B1142" s="507"/>
      <c r="C1142" s="367" t="s">
        <v>7529</v>
      </c>
      <c r="D1142" s="369" t="s">
        <v>7530</v>
      </c>
      <c r="E1142" s="412">
        <v>2229.23</v>
      </c>
      <c r="F1142" s="395" t="s">
        <v>2371</v>
      </c>
      <c r="G1142" s="103"/>
      <c r="H1142" s="409" t="s">
        <v>7531</v>
      </c>
    </row>
    <row r="1143" spans="1:8" x14ac:dyDescent="0.2">
      <c r="A1143" s="507"/>
      <c r="B1143" s="507"/>
      <c r="C1143" s="367" t="s">
        <v>7532</v>
      </c>
      <c r="D1143" s="369" t="s">
        <v>7533</v>
      </c>
      <c r="E1143" s="412">
        <v>2463.88</v>
      </c>
      <c r="F1143" s="395" t="s">
        <v>2371</v>
      </c>
      <c r="G1143" s="103"/>
      <c r="H1143" s="409" t="s">
        <v>7534</v>
      </c>
    </row>
    <row r="1144" spans="1:8" x14ac:dyDescent="0.2">
      <c r="A1144" s="507"/>
      <c r="B1144" s="507"/>
      <c r="C1144" s="367" t="s">
        <v>7535</v>
      </c>
      <c r="D1144" s="369" t="s">
        <v>7536</v>
      </c>
      <c r="E1144" s="412">
        <v>2698.54</v>
      </c>
      <c r="F1144" s="395" t="s">
        <v>2371</v>
      </c>
      <c r="G1144" s="103"/>
      <c r="H1144" s="409" t="s">
        <v>7537</v>
      </c>
    </row>
    <row r="1145" spans="1:8" x14ac:dyDescent="0.2">
      <c r="A1145" s="507"/>
      <c r="B1145" s="507"/>
      <c r="C1145" s="367" t="s">
        <v>7538</v>
      </c>
      <c r="D1145" s="369" t="s">
        <v>7539</v>
      </c>
      <c r="E1145" s="412">
        <v>2933.19</v>
      </c>
      <c r="F1145" s="395" t="s">
        <v>2371</v>
      </c>
      <c r="G1145" s="103"/>
      <c r="H1145" s="409" t="s">
        <v>7540</v>
      </c>
    </row>
    <row r="1146" spans="1:8" x14ac:dyDescent="0.2">
      <c r="A1146" s="507"/>
      <c r="B1146" s="507"/>
      <c r="C1146" s="367" t="s">
        <v>7541</v>
      </c>
      <c r="D1146" s="369" t="s">
        <v>7542</v>
      </c>
      <c r="E1146" s="412">
        <v>3167.85</v>
      </c>
      <c r="F1146" s="395" t="s">
        <v>2371</v>
      </c>
      <c r="G1146" s="103"/>
      <c r="H1146" s="409" t="s">
        <v>7543</v>
      </c>
    </row>
    <row r="1147" spans="1:8" x14ac:dyDescent="0.2">
      <c r="A1147" s="507"/>
      <c r="B1147" s="507"/>
      <c r="C1147" s="367" t="s">
        <v>7544</v>
      </c>
      <c r="D1147" s="369" t="s">
        <v>7545</v>
      </c>
      <c r="E1147" s="412">
        <v>3402.5</v>
      </c>
      <c r="F1147" s="395" t="s">
        <v>2371</v>
      </c>
      <c r="G1147" s="103"/>
      <c r="H1147" s="409" t="s">
        <v>7546</v>
      </c>
    </row>
    <row r="1148" spans="1:8" x14ac:dyDescent="0.2">
      <c r="A1148" s="507"/>
      <c r="B1148" s="507"/>
      <c r="C1148" s="373" t="s">
        <v>7547</v>
      </c>
      <c r="D1148" s="374" t="s">
        <v>7548</v>
      </c>
      <c r="E1148" s="434">
        <v>3519.83</v>
      </c>
      <c r="F1148" s="405" t="s">
        <v>2371</v>
      </c>
      <c r="G1148" s="108"/>
      <c r="H1148" s="410" t="s">
        <v>7549</v>
      </c>
    </row>
    <row r="1149" spans="1:8" x14ac:dyDescent="0.2">
      <c r="A1149" s="500" t="s">
        <v>4289</v>
      </c>
      <c r="B1149" s="502" t="s">
        <v>4290</v>
      </c>
      <c r="C1149" s="361" t="s">
        <v>4291</v>
      </c>
      <c r="D1149" s="390" t="s">
        <v>4292</v>
      </c>
      <c r="E1149" s="246">
        <v>746.65</v>
      </c>
      <c r="F1149" s="391" t="s">
        <v>2371</v>
      </c>
      <c r="G1149" s="392"/>
      <c r="H1149" s="408" t="s">
        <v>6064</v>
      </c>
    </row>
    <row r="1150" spans="1:8" x14ac:dyDescent="0.2">
      <c r="A1150" s="500"/>
      <c r="B1150" s="502"/>
      <c r="C1150" s="370" t="s">
        <v>4293</v>
      </c>
      <c r="D1150" s="369" t="s">
        <v>4294</v>
      </c>
      <c r="E1150" s="244">
        <v>1244.4100000000001</v>
      </c>
      <c r="F1150" s="365" t="s">
        <v>2371</v>
      </c>
      <c r="G1150" s="366"/>
      <c r="H1150" s="409" t="s">
        <v>6065</v>
      </c>
    </row>
    <row r="1151" spans="1:8" x14ac:dyDescent="0.2">
      <c r="A1151" s="500"/>
      <c r="B1151" s="502"/>
      <c r="C1151" s="370" t="s">
        <v>4295</v>
      </c>
      <c r="D1151" s="364" t="s">
        <v>4296</v>
      </c>
      <c r="E1151" s="244">
        <v>1742.18</v>
      </c>
      <c r="F1151" s="365" t="s">
        <v>2371</v>
      </c>
      <c r="G1151" s="366"/>
      <c r="H1151" s="409" t="s">
        <v>6066</v>
      </c>
    </row>
    <row r="1152" spans="1:8" x14ac:dyDescent="0.2">
      <c r="A1152" s="501"/>
      <c r="B1152" s="503"/>
      <c r="C1152" s="373" t="s">
        <v>4297</v>
      </c>
      <c r="D1152" s="374" t="s">
        <v>4298</v>
      </c>
      <c r="E1152" s="248">
        <v>1991.06</v>
      </c>
      <c r="F1152" s="375" t="s">
        <v>2371</v>
      </c>
      <c r="G1152" s="376"/>
      <c r="H1152" s="410" t="s">
        <v>6067</v>
      </c>
    </row>
    <row r="1153" spans="1:8" x14ac:dyDescent="0.2">
      <c r="A1153" s="425" t="s">
        <v>7131</v>
      </c>
      <c r="B1153" s="426" t="s">
        <v>7018</v>
      </c>
      <c r="C1153" s="427" t="s">
        <v>7016</v>
      </c>
      <c r="D1153" s="428" t="s">
        <v>7017</v>
      </c>
      <c r="E1153" s="252">
        <v>578.15</v>
      </c>
      <c r="F1153" s="429" t="s">
        <v>2371</v>
      </c>
      <c r="G1153" s="376"/>
      <c r="H1153" s="443" t="s">
        <v>7126</v>
      </c>
    </row>
    <row r="1154" spans="1:8" x14ac:dyDescent="0.2">
      <c r="A1154" s="425" t="s">
        <v>7132</v>
      </c>
      <c r="B1154" s="426" t="s">
        <v>7021</v>
      </c>
      <c r="C1154" s="427" t="s">
        <v>7019</v>
      </c>
      <c r="D1154" s="428" t="s">
        <v>7020</v>
      </c>
      <c r="E1154" s="252">
        <v>572.08000000000004</v>
      </c>
      <c r="F1154" s="429" t="s">
        <v>2371</v>
      </c>
      <c r="G1154" s="376"/>
      <c r="H1154" s="443" t="s">
        <v>7128</v>
      </c>
    </row>
    <row r="1155" spans="1:8" x14ac:dyDescent="0.2">
      <c r="A1155" s="504" t="s">
        <v>4299</v>
      </c>
      <c r="B1155" s="505" t="s">
        <v>4300</v>
      </c>
      <c r="C1155" s="398" t="s">
        <v>4301</v>
      </c>
      <c r="D1155" s="364" t="s">
        <v>4302</v>
      </c>
      <c r="E1155" s="444">
        <v>980.91</v>
      </c>
      <c r="F1155" s="407" t="s">
        <v>2371</v>
      </c>
      <c r="G1155" s="102"/>
      <c r="H1155" s="408" t="s">
        <v>6068</v>
      </c>
    </row>
    <row r="1156" spans="1:8" x14ac:dyDescent="0.2">
      <c r="A1156" s="500"/>
      <c r="B1156" s="502"/>
      <c r="C1156" s="361" t="s">
        <v>4303</v>
      </c>
      <c r="D1156" s="368" t="s">
        <v>4304</v>
      </c>
      <c r="E1156" s="412">
        <v>1961.83</v>
      </c>
      <c r="F1156" s="395" t="s">
        <v>2371</v>
      </c>
      <c r="G1156" s="103"/>
      <c r="H1156" s="409" t="s">
        <v>6069</v>
      </c>
    </row>
    <row r="1157" spans="1:8" x14ac:dyDescent="0.2">
      <c r="A1157" s="500"/>
      <c r="B1157" s="502"/>
      <c r="C1157" s="370" t="s">
        <v>4305</v>
      </c>
      <c r="D1157" s="368" t="s">
        <v>4306</v>
      </c>
      <c r="E1157" s="412">
        <v>2942.74</v>
      </c>
      <c r="F1157" s="395" t="s">
        <v>2371</v>
      </c>
      <c r="G1157" s="103"/>
      <c r="H1157" s="409" t="s">
        <v>6070</v>
      </c>
    </row>
    <row r="1158" spans="1:8" x14ac:dyDescent="0.2">
      <c r="A1158" s="501"/>
      <c r="B1158" s="503"/>
      <c r="C1158" s="373" t="s">
        <v>4307</v>
      </c>
      <c r="D1158" s="374" t="s">
        <v>4308</v>
      </c>
      <c r="E1158" s="475">
        <v>3923.66</v>
      </c>
      <c r="F1158" s="405" t="s">
        <v>2371</v>
      </c>
      <c r="G1158" s="108"/>
      <c r="H1158" s="410" t="s">
        <v>6071</v>
      </c>
    </row>
    <row r="1159" spans="1:8" x14ac:dyDescent="0.2">
      <c r="A1159" s="425" t="s">
        <v>7121</v>
      </c>
      <c r="B1159" s="426" t="s">
        <v>7066</v>
      </c>
      <c r="C1159" s="427" t="s">
        <v>7560</v>
      </c>
      <c r="D1159" s="428" t="s">
        <v>7561</v>
      </c>
      <c r="E1159" s="252"/>
      <c r="F1159" s="429" t="s">
        <v>3903</v>
      </c>
      <c r="G1159" s="376"/>
      <c r="H1159" s="443" t="s">
        <v>7125</v>
      </c>
    </row>
    <row r="1160" spans="1:8" ht="12.75" thickBot="1" x14ac:dyDescent="0.25">
      <c r="A1160" s="476" t="s">
        <v>4309</v>
      </c>
      <c r="B1160" s="477" t="s">
        <v>4310</v>
      </c>
      <c r="C1160" s="478" t="s">
        <v>4311</v>
      </c>
      <c r="D1160" s="479" t="s">
        <v>4312</v>
      </c>
      <c r="E1160" s="480">
        <v>2054.81</v>
      </c>
      <c r="F1160" s="481" t="s">
        <v>2371</v>
      </c>
      <c r="G1160" s="253"/>
      <c r="H1160" s="482" t="s">
        <v>6072</v>
      </c>
    </row>
  </sheetData>
  <autoFilter ref="A2:H1160" xr:uid="{C7DBC106-D383-40C6-A1D8-3CFB6C727560}"/>
  <mergeCells count="161">
    <mergeCell ref="A3:A13"/>
    <mergeCell ref="B3:B13"/>
    <mergeCell ref="A14:A30"/>
    <mergeCell ref="B14:B30"/>
    <mergeCell ref="A31:A35"/>
    <mergeCell ref="B31:B35"/>
    <mergeCell ref="A88:A104"/>
    <mergeCell ref="B88:B104"/>
    <mergeCell ref="A105:A113"/>
    <mergeCell ref="B105:B113"/>
    <mergeCell ref="A114:A125"/>
    <mergeCell ref="B114:B125"/>
    <mergeCell ref="A36:A61"/>
    <mergeCell ref="B36:B61"/>
    <mergeCell ref="A62:A76"/>
    <mergeCell ref="B62:B76"/>
    <mergeCell ref="A77:A87"/>
    <mergeCell ref="B77:B87"/>
    <mergeCell ref="A173:A184"/>
    <mergeCell ref="B173:B184"/>
    <mergeCell ref="A185:A191"/>
    <mergeCell ref="B185:B191"/>
    <mergeCell ref="A193:A221"/>
    <mergeCell ref="B193:B221"/>
    <mergeCell ref="A126:A131"/>
    <mergeCell ref="B126:B131"/>
    <mergeCell ref="A132:A154"/>
    <mergeCell ref="B132:B154"/>
    <mergeCell ref="A155:A171"/>
    <mergeCell ref="B155:B171"/>
    <mergeCell ref="A288:A316"/>
    <mergeCell ref="B288:B316"/>
    <mergeCell ref="A317:A343"/>
    <mergeCell ref="B317:B343"/>
    <mergeCell ref="A344:A366"/>
    <mergeCell ref="B344:B366"/>
    <mergeCell ref="A222:A249"/>
    <mergeCell ref="B222:B249"/>
    <mergeCell ref="A250:A264"/>
    <mergeCell ref="B250:B264"/>
    <mergeCell ref="A265:A287"/>
    <mergeCell ref="B265:B287"/>
    <mergeCell ref="A435:A451"/>
    <mergeCell ref="B435:B451"/>
    <mergeCell ref="A452:A471"/>
    <mergeCell ref="B452:B471"/>
    <mergeCell ref="A472:A490"/>
    <mergeCell ref="B472:B490"/>
    <mergeCell ref="A367:A389"/>
    <mergeCell ref="B367:B389"/>
    <mergeCell ref="A390:A405"/>
    <mergeCell ref="B390:B405"/>
    <mergeCell ref="A406:A434"/>
    <mergeCell ref="B406:B434"/>
    <mergeCell ref="A547:A564"/>
    <mergeCell ref="B547:B564"/>
    <mergeCell ref="A565:A583"/>
    <mergeCell ref="B565:B583"/>
    <mergeCell ref="A584:A600"/>
    <mergeCell ref="B584:B600"/>
    <mergeCell ref="A491:A505"/>
    <mergeCell ref="B491:B505"/>
    <mergeCell ref="A506:A524"/>
    <mergeCell ref="B506:B524"/>
    <mergeCell ref="A525:A546"/>
    <mergeCell ref="B525:B546"/>
    <mergeCell ref="A648:A665"/>
    <mergeCell ref="B648:B665"/>
    <mergeCell ref="A666:A680"/>
    <mergeCell ref="B666:B680"/>
    <mergeCell ref="A681:A698"/>
    <mergeCell ref="B681:B698"/>
    <mergeCell ref="A601:A617"/>
    <mergeCell ref="B601:B617"/>
    <mergeCell ref="A618:A633"/>
    <mergeCell ref="B618:B633"/>
    <mergeCell ref="A634:A647"/>
    <mergeCell ref="B634:B647"/>
    <mergeCell ref="A744:A755"/>
    <mergeCell ref="B744:B755"/>
    <mergeCell ref="A756:A763"/>
    <mergeCell ref="B756:B763"/>
    <mergeCell ref="A764:A780"/>
    <mergeCell ref="B764:B780"/>
    <mergeCell ref="A699:A711"/>
    <mergeCell ref="B699:B711"/>
    <mergeCell ref="A712:A723"/>
    <mergeCell ref="B712:B723"/>
    <mergeCell ref="A724:A743"/>
    <mergeCell ref="B724:B743"/>
    <mergeCell ref="A809:A823"/>
    <mergeCell ref="B809:B823"/>
    <mergeCell ref="A824:A847"/>
    <mergeCell ref="B824:B847"/>
    <mergeCell ref="A848:A858"/>
    <mergeCell ref="B848:B858"/>
    <mergeCell ref="A781:A792"/>
    <mergeCell ref="B781:B792"/>
    <mergeCell ref="A793:A798"/>
    <mergeCell ref="B793:B798"/>
    <mergeCell ref="A799:A808"/>
    <mergeCell ref="B799:B808"/>
    <mergeCell ref="A888:A892"/>
    <mergeCell ref="B888:B892"/>
    <mergeCell ref="A893:A915"/>
    <mergeCell ref="B893:B915"/>
    <mergeCell ref="A916:A935"/>
    <mergeCell ref="B916:B935"/>
    <mergeCell ref="A860:A862"/>
    <mergeCell ref="B860:B862"/>
    <mergeCell ref="A863:A870"/>
    <mergeCell ref="B863:B870"/>
    <mergeCell ref="A871:A885"/>
    <mergeCell ref="B871:B885"/>
    <mergeCell ref="A953:A971"/>
    <mergeCell ref="B953:B971"/>
    <mergeCell ref="A972:A978"/>
    <mergeCell ref="B972:B978"/>
    <mergeCell ref="A979:A985"/>
    <mergeCell ref="B979:B985"/>
    <mergeCell ref="A936:A944"/>
    <mergeCell ref="B936:B944"/>
    <mergeCell ref="A945:A946"/>
    <mergeCell ref="B945:B946"/>
    <mergeCell ref="A947:A952"/>
    <mergeCell ref="B947:B952"/>
    <mergeCell ref="A1003:A1015"/>
    <mergeCell ref="B1003:B1015"/>
    <mergeCell ref="A1016:A1030"/>
    <mergeCell ref="B1016:B1030"/>
    <mergeCell ref="G1016:G1030"/>
    <mergeCell ref="A1031:A1039"/>
    <mergeCell ref="B1031:B1039"/>
    <mergeCell ref="A986:A991"/>
    <mergeCell ref="B986:B991"/>
    <mergeCell ref="A992:A999"/>
    <mergeCell ref="B992:B999"/>
    <mergeCell ref="A1000:A1002"/>
    <mergeCell ref="B1000:B1002"/>
    <mergeCell ref="A1090:A1103"/>
    <mergeCell ref="B1090:B1103"/>
    <mergeCell ref="A1104:A1105"/>
    <mergeCell ref="B1104:B1105"/>
    <mergeCell ref="A1106:A1121"/>
    <mergeCell ref="B1106:B1121"/>
    <mergeCell ref="A1040:A1056"/>
    <mergeCell ref="B1040:B1056"/>
    <mergeCell ref="A1057:A1069"/>
    <mergeCell ref="B1057:B1069"/>
    <mergeCell ref="A1070:A1089"/>
    <mergeCell ref="B1070:B1089"/>
    <mergeCell ref="A1149:A1152"/>
    <mergeCell ref="B1149:B1152"/>
    <mergeCell ref="A1155:A1158"/>
    <mergeCell ref="B1155:B1158"/>
    <mergeCell ref="A1123:A1125"/>
    <mergeCell ref="B1123:B1125"/>
    <mergeCell ref="A1126:A1129"/>
    <mergeCell ref="B1126:B1129"/>
    <mergeCell ref="A1130:A1148"/>
    <mergeCell ref="B1130:B1148"/>
  </mergeCells>
  <conditionalFormatting sqref="F1:G1 A1:D1">
    <cfRule type="containsText" dxfId="19" priority="4" operator="containsText" text="FALSE">
      <formula>NOT(ISERROR(SEARCH("FALSE",A1)))</formula>
    </cfRule>
  </conditionalFormatting>
  <conditionalFormatting sqref="E1">
    <cfRule type="containsText" dxfId="18" priority="3" operator="containsText" text="FALSE">
      <formula>NOT(ISERROR(SEARCH("FALSE",E1)))</formula>
    </cfRule>
  </conditionalFormatting>
  <conditionalFormatting sqref="G1113:G1121">
    <cfRule type="containsText" dxfId="17" priority="2" operator="containsText" text="áno">
      <formula>NOT(ISERROR(SEARCH("áno",G1113)))</formula>
    </cfRule>
  </conditionalFormatting>
  <conditionalFormatting sqref="H1">
    <cfRule type="containsText" dxfId="16" priority="1" operator="containsText" text="FALSE">
      <formula>NOT(ISERROR(SEARCH("FALSE",H1)))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4C181-7BAF-4EC0-A7B3-6C92A2674455}">
  <sheetPr>
    <pageSetUpPr fitToPage="1"/>
  </sheetPr>
  <dimension ref="A1:H206"/>
  <sheetViews>
    <sheetView topLeftCell="B1" zoomScaleNormal="100" workbookViewId="0">
      <pane ySplit="1" topLeftCell="A2" activePane="bottomLeft" state="frozen"/>
      <selection pane="bottomLeft" activeCell="D28" sqref="D28"/>
    </sheetView>
  </sheetViews>
  <sheetFormatPr defaultColWidth="8.85546875" defaultRowHeight="12" x14ac:dyDescent="0.2"/>
  <cols>
    <col min="1" max="1" width="5.5703125" style="243" customWidth="1"/>
    <col min="2" max="2" width="18" style="243" customWidth="1"/>
    <col min="3" max="3" width="9" style="243" customWidth="1"/>
    <col min="4" max="4" width="126.5703125" style="243" customWidth="1"/>
    <col min="5" max="5" width="9.5703125" style="243" customWidth="1"/>
    <col min="6" max="6" width="6.140625" style="243" customWidth="1"/>
    <col min="7" max="7" width="23.7109375" style="243" customWidth="1"/>
    <col min="8" max="8" width="13.140625" style="243" customWidth="1"/>
    <col min="9" max="16384" width="8.85546875" style="243"/>
  </cols>
  <sheetData>
    <row r="1" spans="1:8" ht="81" customHeight="1" thickBot="1" x14ac:dyDescent="0.25">
      <c r="A1" s="67" t="s">
        <v>2362</v>
      </c>
      <c r="B1" s="68" t="s">
        <v>2363</v>
      </c>
      <c r="C1" s="68" t="s">
        <v>7604</v>
      </c>
      <c r="D1" s="69" t="s">
        <v>7606</v>
      </c>
      <c r="E1" s="69" t="s">
        <v>2364</v>
      </c>
      <c r="F1" s="70" t="s">
        <v>7557</v>
      </c>
      <c r="G1" s="71" t="s">
        <v>7558</v>
      </c>
      <c r="H1" s="72" t="s">
        <v>5165</v>
      </c>
    </row>
    <row r="2" spans="1:8" s="254" customFormat="1" ht="15.75" customHeight="1" thickBot="1" x14ac:dyDescent="0.25">
      <c r="A2" s="73">
        <v>1</v>
      </c>
      <c r="B2" s="74">
        <v>2</v>
      </c>
      <c r="C2" s="74">
        <v>3</v>
      </c>
      <c r="D2" s="114">
        <v>4</v>
      </c>
      <c r="E2" s="74">
        <v>5</v>
      </c>
      <c r="F2" s="74">
        <v>6</v>
      </c>
      <c r="G2" s="75">
        <v>7</v>
      </c>
      <c r="H2" s="115">
        <v>8</v>
      </c>
    </row>
    <row r="3" spans="1:8" s="259" customFormat="1" ht="36.75" customHeight="1" x14ac:dyDescent="0.25">
      <c r="A3" s="192" t="s">
        <v>4313</v>
      </c>
      <c r="B3" s="193" t="s">
        <v>4314</v>
      </c>
      <c r="C3" s="79" t="s">
        <v>4315</v>
      </c>
      <c r="D3" s="116" t="s">
        <v>4316</v>
      </c>
      <c r="E3" s="255">
        <v>58.07</v>
      </c>
      <c r="F3" s="256" t="s">
        <v>2371</v>
      </c>
      <c r="G3" s="257" t="s">
        <v>4317</v>
      </c>
      <c r="H3" s="258" t="s">
        <v>6084</v>
      </c>
    </row>
    <row r="4" spans="1:8" s="259" customFormat="1" ht="15" customHeight="1" x14ac:dyDescent="0.25">
      <c r="A4" s="539" t="s">
        <v>4318</v>
      </c>
      <c r="B4" s="541" t="s">
        <v>4319</v>
      </c>
      <c r="C4" s="86" t="s">
        <v>4320</v>
      </c>
      <c r="D4" s="86" t="s">
        <v>6517</v>
      </c>
      <c r="E4" s="260">
        <v>59.77</v>
      </c>
      <c r="F4" s="261" t="s">
        <v>2371</v>
      </c>
      <c r="G4" s="262" t="s">
        <v>4317</v>
      </c>
      <c r="H4" s="263" t="s">
        <v>6085</v>
      </c>
    </row>
    <row r="5" spans="1:8" s="259" customFormat="1" ht="15" customHeight="1" x14ac:dyDescent="0.25">
      <c r="A5" s="539"/>
      <c r="B5" s="541"/>
      <c r="C5" s="76" t="s">
        <v>4321</v>
      </c>
      <c r="D5" s="76" t="s">
        <v>6518</v>
      </c>
      <c r="E5" s="264">
        <v>119.54</v>
      </c>
      <c r="F5" s="265" t="s">
        <v>2371</v>
      </c>
      <c r="G5" s="266" t="s">
        <v>4317</v>
      </c>
      <c r="H5" s="267" t="s">
        <v>6086</v>
      </c>
    </row>
    <row r="6" spans="1:8" s="259" customFormat="1" ht="15" customHeight="1" x14ac:dyDescent="0.25">
      <c r="A6" s="539"/>
      <c r="B6" s="541"/>
      <c r="C6" s="76" t="s">
        <v>4322</v>
      </c>
      <c r="D6" s="76" t="s">
        <v>6519</v>
      </c>
      <c r="E6" s="264">
        <v>268.96500000000003</v>
      </c>
      <c r="F6" s="265" t="s">
        <v>2371</v>
      </c>
      <c r="G6" s="266" t="s">
        <v>4317</v>
      </c>
      <c r="H6" s="267" t="s">
        <v>6087</v>
      </c>
    </row>
    <row r="7" spans="1:8" s="259" customFormat="1" ht="15" customHeight="1" x14ac:dyDescent="0.25">
      <c r="A7" s="539"/>
      <c r="B7" s="541"/>
      <c r="C7" s="76" t="s">
        <v>4323</v>
      </c>
      <c r="D7" s="76" t="s">
        <v>6520</v>
      </c>
      <c r="E7" s="264">
        <v>508.04500000000002</v>
      </c>
      <c r="F7" s="265" t="s">
        <v>2371</v>
      </c>
      <c r="G7" s="266" t="s">
        <v>4317</v>
      </c>
      <c r="H7" s="267" t="s">
        <v>6088</v>
      </c>
    </row>
    <row r="8" spans="1:8" s="259" customFormat="1" ht="15" customHeight="1" x14ac:dyDescent="0.25">
      <c r="A8" s="539"/>
      <c r="B8" s="541"/>
      <c r="C8" s="76" t="s">
        <v>4324</v>
      </c>
      <c r="D8" s="76" t="s">
        <v>6521</v>
      </c>
      <c r="E8" s="264">
        <v>866.66500000000008</v>
      </c>
      <c r="F8" s="265" t="s">
        <v>2371</v>
      </c>
      <c r="G8" s="266" t="s">
        <v>4317</v>
      </c>
      <c r="H8" s="267" t="s">
        <v>6089</v>
      </c>
    </row>
    <row r="9" spans="1:8" s="259" customFormat="1" ht="15" customHeight="1" x14ac:dyDescent="0.25">
      <c r="A9" s="539"/>
      <c r="B9" s="541"/>
      <c r="C9" s="76" t="s">
        <v>4325</v>
      </c>
      <c r="D9" s="76" t="s">
        <v>6522</v>
      </c>
      <c r="E9" s="264">
        <v>1285.0550000000001</v>
      </c>
      <c r="F9" s="268" t="s">
        <v>2371</v>
      </c>
      <c r="G9" s="266" t="s">
        <v>4317</v>
      </c>
      <c r="H9" s="267" t="s">
        <v>6090</v>
      </c>
    </row>
    <row r="10" spans="1:8" s="259" customFormat="1" ht="15" customHeight="1" x14ac:dyDescent="0.25">
      <c r="A10" s="539"/>
      <c r="B10" s="541"/>
      <c r="C10" s="76" t="s">
        <v>4326</v>
      </c>
      <c r="D10" s="76" t="s">
        <v>6523</v>
      </c>
      <c r="E10" s="264">
        <v>1942.5250000000001</v>
      </c>
      <c r="F10" s="265" t="s">
        <v>2371</v>
      </c>
      <c r="G10" s="266" t="s">
        <v>4317</v>
      </c>
      <c r="H10" s="267" t="s">
        <v>6091</v>
      </c>
    </row>
    <row r="11" spans="1:8" s="259" customFormat="1" ht="15" customHeight="1" x14ac:dyDescent="0.25">
      <c r="A11" s="539"/>
      <c r="B11" s="541"/>
      <c r="C11" s="76" t="s">
        <v>4327</v>
      </c>
      <c r="D11" s="76" t="s">
        <v>6524</v>
      </c>
      <c r="E11" s="264">
        <v>2839.0750000000003</v>
      </c>
      <c r="F11" s="265" t="s">
        <v>2371</v>
      </c>
      <c r="G11" s="266" t="s">
        <v>4317</v>
      </c>
      <c r="H11" s="267" t="s">
        <v>6092</v>
      </c>
    </row>
    <row r="12" spans="1:8" s="259" customFormat="1" ht="15" customHeight="1" x14ac:dyDescent="0.25">
      <c r="A12" s="539"/>
      <c r="B12" s="541"/>
      <c r="C12" s="76" t="s">
        <v>4328</v>
      </c>
      <c r="D12" s="76" t="s">
        <v>6525</v>
      </c>
      <c r="E12" s="264">
        <v>3735.625</v>
      </c>
      <c r="F12" s="269" t="s">
        <v>2371</v>
      </c>
      <c r="G12" s="266" t="s">
        <v>4317</v>
      </c>
      <c r="H12" s="267" t="s">
        <v>6093</v>
      </c>
    </row>
    <row r="13" spans="1:8" s="259" customFormat="1" ht="15" customHeight="1" x14ac:dyDescent="0.25">
      <c r="A13" s="539"/>
      <c r="B13" s="541"/>
      <c r="C13" s="76" t="s">
        <v>4329</v>
      </c>
      <c r="D13" s="76" t="s">
        <v>6526</v>
      </c>
      <c r="E13" s="264">
        <v>4632.1750000000002</v>
      </c>
      <c r="F13" s="265" t="s">
        <v>2371</v>
      </c>
      <c r="G13" s="266" t="s">
        <v>4317</v>
      </c>
      <c r="H13" s="267" t="s">
        <v>6094</v>
      </c>
    </row>
    <row r="14" spans="1:8" s="259" customFormat="1" ht="15" customHeight="1" x14ac:dyDescent="0.25">
      <c r="A14" s="539"/>
      <c r="B14" s="541"/>
      <c r="C14" s="76" t="s">
        <v>4330</v>
      </c>
      <c r="D14" s="76" t="s">
        <v>6527</v>
      </c>
      <c r="E14" s="264">
        <v>5528.7250000000004</v>
      </c>
      <c r="F14" s="265" t="s">
        <v>2371</v>
      </c>
      <c r="G14" s="266" t="s">
        <v>4317</v>
      </c>
      <c r="H14" s="267" t="s">
        <v>6095</v>
      </c>
    </row>
    <row r="15" spans="1:8" s="259" customFormat="1" ht="15" customHeight="1" x14ac:dyDescent="0.25">
      <c r="A15" s="539"/>
      <c r="B15" s="541"/>
      <c r="C15" s="77" t="s">
        <v>4331</v>
      </c>
      <c r="D15" s="79" t="s">
        <v>4332</v>
      </c>
      <c r="E15" s="255">
        <v>5977</v>
      </c>
      <c r="F15" s="256" t="s">
        <v>2371</v>
      </c>
      <c r="G15" s="266" t="s">
        <v>4317</v>
      </c>
      <c r="H15" s="270" t="s">
        <v>6096</v>
      </c>
    </row>
    <row r="16" spans="1:8" s="259" customFormat="1" ht="15" customHeight="1" x14ac:dyDescent="0.25">
      <c r="A16" s="539" t="s">
        <v>4333</v>
      </c>
      <c r="B16" s="540" t="s">
        <v>4334</v>
      </c>
      <c r="C16" s="84" t="s">
        <v>4335</v>
      </c>
      <c r="D16" s="117" t="s">
        <v>6528</v>
      </c>
      <c r="E16" s="260">
        <v>56.18</v>
      </c>
      <c r="F16" s="261" t="s">
        <v>2371</v>
      </c>
      <c r="G16" s="262" t="s">
        <v>4317</v>
      </c>
      <c r="H16" s="263" t="s">
        <v>6097</v>
      </c>
    </row>
    <row r="17" spans="1:8" s="259" customFormat="1" ht="15" customHeight="1" x14ac:dyDescent="0.25">
      <c r="A17" s="539"/>
      <c r="B17" s="541"/>
      <c r="C17" s="76" t="s">
        <v>4336</v>
      </c>
      <c r="D17" s="118" t="s">
        <v>6529</v>
      </c>
      <c r="E17" s="264">
        <v>112.36</v>
      </c>
      <c r="F17" s="268" t="s">
        <v>2371</v>
      </c>
      <c r="G17" s="266" t="s">
        <v>4317</v>
      </c>
      <c r="H17" s="267" t="s">
        <v>6098</v>
      </c>
    </row>
    <row r="18" spans="1:8" s="259" customFormat="1" ht="15" customHeight="1" x14ac:dyDescent="0.25">
      <c r="A18" s="539"/>
      <c r="B18" s="541"/>
      <c r="C18" s="76" t="s">
        <v>4337</v>
      </c>
      <c r="D18" s="118" t="s">
        <v>6530</v>
      </c>
      <c r="E18" s="264">
        <v>252.81</v>
      </c>
      <c r="F18" s="265" t="s">
        <v>2371</v>
      </c>
      <c r="G18" s="266" t="s">
        <v>4317</v>
      </c>
      <c r="H18" s="267" t="s">
        <v>6099</v>
      </c>
    </row>
    <row r="19" spans="1:8" s="259" customFormat="1" ht="15" customHeight="1" x14ac:dyDescent="0.25">
      <c r="A19" s="539"/>
      <c r="B19" s="541"/>
      <c r="C19" s="76" t="s">
        <v>4338</v>
      </c>
      <c r="D19" s="118" t="s">
        <v>6531</v>
      </c>
      <c r="E19" s="264">
        <v>477.53</v>
      </c>
      <c r="F19" s="265" t="s">
        <v>2371</v>
      </c>
      <c r="G19" s="266" t="s">
        <v>4317</v>
      </c>
      <c r="H19" s="267" t="s">
        <v>6100</v>
      </c>
    </row>
    <row r="20" spans="1:8" s="259" customFormat="1" ht="15" customHeight="1" x14ac:dyDescent="0.25">
      <c r="A20" s="539"/>
      <c r="B20" s="541"/>
      <c r="C20" s="76" t="s">
        <v>4339</v>
      </c>
      <c r="D20" s="118" t="s">
        <v>6532</v>
      </c>
      <c r="E20" s="264">
        <v>814.61</v>
      </c>
      <c r="F20" s="265" t="s">
        <v>2371</v>
      </c>
      <c r="G20" s="266" t="s">
        <v>4317</v>
      </c>
      <c r="H20" s="267" t="s">
        <v>6101</v>
      </c>
    </row>
    <row r="21" spans="1:8" s="259" customFormat="1" ht="15" customHeight="1" x14ac:dyDescent="0.25">
      <c r="A21" s="539"/>
      <c r="B21" s="541"/>
      <c r="C21" s="76" t="s">
        <v>4340</v>
      </c>
      <c r="D21" s="118" t="s">
        <v>6533</v>
      </c>
      <c r="E21" s="264">
        <v>1207.8699999999999</v>
      </c>
      <c r="F21" s="265" t="s">
        <v>2371</v>
      </c>
      <c r="G21" s="266" t="s">
        <v>4317</v>
      </c>
      <c r="H21" s="267" t="s">
        <v>6102</v>
      </c>
    </row>
    <row r="22" spans="1:8" s="259" customFormat="1" ht="15" customHeight="1" x14ac:dyDescent="0.25">
      <c r="A22" s="539"/>
      <c r="B22" s="541"/>
      <c r="C22" s="76" t="s">
        <v>4341</v>
      </c>
      <c r="D22" s="118" t="s">
        <v>6534</v>
      </c>
      <c r="E22" s="264">
        <v>1825.85</v>
      </c>
      <c r="F22" s="265" t="s">
        <v>2371</v>
      </c>
      <c r="G22" s="266" t="s">
        <v>4317</v>
      </c>
      <c r="H22" s="267" t="s">
        <v>6103</v>
      </c>
    </row>
    <row r="23" spans="1:8" s="259" customFormat="1" ht="15" customHeight="1" x14ac:dyDescent="0.25">
      <c r="A23" s="539"/>
      <c r="B23" s="541"/>
      <c r="C23" s="76" t="s">
        <v>4342</v>
      </c>
      <c r="D23" s="118" t="s">
        <v>6535</v>
      </c>
      <c r="E23" s="264">
        <v>2668.55</v>
      </c>
      <c r="F23" s="265" t="s">
        <v>2371</v>
      </c>
      <c r="G23" s="266" t="s">
        <v>4317</v>
      </c>
      <c r="H23" s="267" t="s">
        <v>6104</v>
      </c>
    </row>
    <row r="24" spans="1:8" s="259" customFormat="1" ht="15" customHeight="1" x14ac:dyDescent="0.25">
      <c r="A24" s="539"/>
      <c r="B24" s="541"/>
      <c r="C24" s="76" t="s">
        <v>4343</v>
      </c>
      <c r="D24" s="118" t="s">
        <v>6536</v>
      </c>
      <c r="E24" s="264">
        <v>3511.25</v>
      </c>
      <c r="F24" s="265" t="s">
        <v>2371</v>
      </c>
      <c r="G24" s="266" t="s">
        <v>4317</v>
      </c>
      <c r="H24" s="267" t="s">
        <v>6105</v>
      </c>
    </row>
    <row r="25" spans="1:8" s="259" customFormat="1" ht="15" customHeight="1" x14ac:dyDescent="0.25">
      <c r="A25" s="539"/>
      <c r="B25" s="541"/>
      <c r="C25" s="76" t="s">
        <v>4344</v>
      </c>
      <c r="D25" s="118" t="s">
        <v>6537</v>
      </c>
      <c r="E25" s="264">
        <v>4353.95</v>
      </c>
      <c r="F25" s="265" t="s">
        <v>2371</v>
      </c>
      <c r="G25" s="266" t="s">
        <v>4317</v>
      </c>
      <c r="H25" s="267" t="s">
        <v>6106</v>
      </c>
    </row>
    <row r="26" spans="1:8" s="259" customFormat="1" ht="15" customHeight="1" x14ac:dyDescent="0.25">
      <c r="A26" s="539"/>
      <c r="B26" s="541"/>
      <c r="C26" s="76" t="s">
        <v>4345</v>
      </c>
      <c r="D26" s="118" t="s">
        <v>6538</v>
      </c>
      <c r="E26" s="264">
        <v>5196.6499999999996</v>
      </c>
      <c r="F26" s="265" t="s">
        <v>2371</v>
      </c>
      <c r="G26" s="266" t="s">
        <v>4317</v>
      </c>
      <c r="H26" s="267" t="s">
        <v>6107</v>
      </c>
    </row>
    <row r="27" spans="1:8" s="259" customFormat="1" ht="15" customHeight="1" x14ac:dyDescent="0.25">
      <c r="A27" s="539"/>
      <c r="B27" s="541"/>
      <c r="C27" s="77" t="s">
        <v>4346</v>
      </c>
      <c r="D27" s="119" t="s">
        <v>4347</v>
      </c>
      <c r="E27" s="255">
        <v>5618</v>
      </c>
      <c r="F27" s="271" t="s">
        <v>2371</v>
      </c>
      <c r="G27" s="272" t="s">
        <v>4317</v>
      </c>
      <c r="H27" s="270" t="s">
        <v>6108</v>
      </c>
    </row>
    <row r="28" spans="1:8" s="259" customFormat="1" ht="15" customHeight="1" x14ac:dyDescent="0.25">
      <c r="A28" s="539" t="s">
        <v>4348</v>
      </c>
      <c r="B28" s="540" t="s">
        <v>4349</v>
      </c>
      <c r="C28" s="84" t="s">
        <v>4350</v>
      </c>
      <c r="D28" s="117" t="s">
        <v>6539</v>
      </c>
      <c r="E28" s="260">
        <v>151</v>
      </c>
      <c r="F28" s="268" t="s">
        <v>2371</v>
      </c>
      <c r="G28" s="262" t="s">
        <v>4317</v>
      </c>
      <c r="H28" s="263" t="s">
        <v>6109</v>
      </c>
    </row>
    <row r="29" spans="1:8" s="259" customFormat="1" ht="15" customHeight="1" x14ac:dyDescent="0.25">
      <c r="A29" s="539"/>
      <c r="B29" s="541"/>
      <c r="C29" s="76" t="s">
        <v>4351</v>
      </c>
      <c r="D29" s="118" t="s">
        <v>4352</v>
      </c>
      <c r="E29" s="264">
        <v>151</v>
      </c>
      <c r="F29" s="268" t="s">
        <v>2371</v>
      </c>
      <c r="G29" s="266" t="s">
        <v>4317</v>
      </c>
      <c r="H29" s="267" t="s">
        <v>6110</v>
      </c>
    </row>
    <row r="30" spans="1:8" s="259" customFormat="1" ht="15" customHeight="1" x14ac:dyDescent="0.25">
      <c r="A30" s="539"/>
      <c r="B30" s="541"/>
      <c r="C30" s="76" t="s">
        <v>4353</v>
      </c>
      <c r="D30" s="118" t="s">
        <v>6540</v>
      </c>
      <c r="E30" s="264">
        <v>151</v>
      </c>
      <c r="F30" s="268" t="s">
        <v>2371</v>
      </c>
      <c r="G30" s="266" t="s">
        <v>4317</v>
      </c>
      <c r="H30" s="267" t="s">
        <v>6111</v>
      </c>
    </row>
    <row r="31" spans="1:8" s="259" customFormat="1" ht="15" customHeight="1" x14ac:dyDescent="0.25">
      <c r="A31" s="539"/>
      <c r="B31" s="541"/>
      <c r="C31" s="76" t="s">
        <v>4354</v>
      </c>
      <c r="D31" s="118" t="s">
        <v>4355</v>
      </c>
      <c r="E31" s="264">
        <v>151</v>
      </c>
      <c r="F31" s="268" t="s">
        <v>2371</v>
      </c>
      <c r="G31" s="266" t="s">
        <v>4317</v>
      </c>
      <c r="H31" s="267" t="s">
        <v>6112</v>
      </c>
    </row>
    <row r="32" spans="1:8" s="259" customFormat="1" ht="15" customHeight="1" x14ac:dyDescent="0.25">
      <c r="A32" s="539"/>
      <c r="B32" s="541"/>
      <c r="C32" s="76" t="s">
        <v>4356</v>
      </c>
      <c r="D32" s="118" t="s">
        <v>4357</v>
      </c>
      <c r="E32" s="264">
        <v>151</v>
      </c>
      <c r="F32" s="268" t="s">
        <v>2371</v>
      </c>
      <c r="G32" s="266" t="s">
        <v>4317</v>
      </c>
      <c r="H32" s="267" t="s">
        <v>6113</v>
      </c>
    </row>
    <row r="33" spans="1:8" s="259" customFormat="1" ht="15" customHeight="1" x14ac:dyDescent="0.25">
      <c r="A33" s="539"/>
      <c r="B33" s="541"/>
      <c r="C33" s="76" t="s">
        <v>4358</v>
      </c>
      <c r="D33" s="118" t="s">
        <v>4359</v>
      </c>
      <c r="E33" s="264">
        <v>151</v>
      </c>
      <c r="F33" s="268" t="s">
        <v>2371</v>
      </c>
      <c r="G33" s="266" t="s">
        <v>4317</v>
      </c>
      <c r="H33" s="267" t="s">
        <v>6114</v>
      </c>
    </row>
    <row r="34" spans="1:8" s="259" customFormat="1" ht="15" customHeight="1" x14ac:dyDescent="0.25">
      <c r="A34" s="539"/>
      <c r="B34" s="541"/>
      <c r="C34" s="77" t="s">
        <v>4360</v>
      </c>
      <c r="D34" s="119" t="s">
        <v>4361</v>
      </c>
      <c r="E34" s="255">
        <v>151</v>
      </c>
      <c r="F34" s="269" t="s">
        <v>2371</v>
      </c>
      <c r="G34" s="257" t="s">
        <v>4317</v>
      </c>
      <c r="H34" s="270" t="s">
        <v>6115</v>
      </c>
    </row>
    <row r="35" spans="1:8" s="259" customFormat="1" ht="15" customHeight="1" x14ac:dyDescent="0.25">
      <c r="A35" s="539" t="s">
        <v>4362</v>
      </c>
      <c r="B35" s="540" t="s">
        <v>4363</v>
      </c>
      <c r="C35" s="78" t="s">
        <v>4364</v>
      </c>
      <c r="D35" s="120" t="s">
        <v>6541</v>
      </c>
      <c r="E35" s="260">
        <v>151</v>
      </c>
      <c r="F35" s="261" t="s">
        <v>2371</v>
      </c>
      <c r="G35" s="273" t="s">
        <v>4317</v>
      </c>
      <c r="H35" s="263" t="s">
        <v>6116</v>
      </c>
    </row>
    <row r="36" spans="1:8" s="259" customFormat="1" ht="15" customHeight="1" x14ac:dyDescent="0.25">
      <c r="A36" s="539"/>
      <c r="B36" s="541"/>
      <c r="C36" s="81" t="s">
        <v>4365</v>
      </c>
      <c r="D36" s="80" t="s">
        <v>7607</v>
      </c>
      <c r="E36" s="264">
        <v>302</v>
      </c>
      <c r="F36" s="265" t="s">
        <v>2371</v>
      </c>
      <c r="G36" s="266" t="s">
        <v>4317</v>
      </c>
      <c r="H36" s="267" t="s">
        <v>6117</v>
      </c>
    </row>
    <row r="37" spans="1:8" s="259" customFormat="1" ht="15" customHeight="1" x14ac:dyDescent="0.25">
      <c r="A37" s="539"/>
      <c r="B37" s="541"/>
      <c r="C37" s="81" t="s">
        <v>4366</v>
      </c>
      <c r="D37" s="80" t="s">
        <v>7608</v>
      </c>
      <c r="E37" s="264">
        <v>679.5</v>
      </c>
      <c r="F37" s="265" t="s">
        <v>2371</v>
      </c>
      <c r="G37" s="266" t="s">
        <v>4317</v>
      </c>
      <c r="H37" s="267" t="s">
        <v>6118</v>
      </c>
    </row>
    <row r="38" spans="1:8" s="259" customFormat="1" ht="15" customHeight="1" x14ac:dyDescent="0.25">
      <c r="A38" s="539"/>
      <c r="B38" s="541"/>
      <c r="C38" s="81" t="s">
        <v>4367</v>
      </c>
      <c r="D38" s="80" t="s">
        <v>7609</v>
      </c>
      <c r="E38" s="264">
        <v>1283.5</v>
      </c>
      <c r="F38" s="265" t="s">
        <v>2371</v>
      </c>
      <c r="G38" s="266" t="s">
        <v>4317</v>
      </c>
      <c r="H38" s="267" t="s">
        <v>6119</v>
      </c>
    </row>
    <row r="39" spans="1:8" s="259" customFormat="1" ht="15" customHeight="1" x14ac:dyDescent="0.25">
      <c r="A39" s="539"/>
      <c r="B39" s="541"/>
      <c r="C39" s="81" t="s">
        <v>4368</v>
      </c>
      <c r="D39" s="80" t="s">
        <v>7610</v>
      </c>
      <c r="E39" s="264">
        <v>2189.5</v>
      </c>
      <c r="F39" s="265" t="s">
        <v>2371</v>
      </c>
      <c r="G39" s="266" t="s">
        <v>4317</v>
      </c>
      <c r="H39" s="267" t="s">
        <v>6120</v>
      </c>
    </row>
    <row r="40" spans="1:8" s="259" customFormat="1" ht="15" customHeight="1" x14ac:dyDescent="0.25">
      <c r="A40" s="539"/>
      <c r="B40" s="541"/>
      <c r="C40" s="81" t="s">
        <v>4369</v>
      </c>
      <c r="D40" s="80" t="s">
        <v>7611</v>
      </c>
      <c r="E40" s="264">
        <v>3246.5</v>
      </c>
      <c r="F40" s="265" t="s">
        <v>2371</v>
      </c>
      <c r="G40" s="266" t="s">
        <v>4317</v>
      </c>
      <c r="H40" s="267" t="s">
        <v>6121</v>
      </c>
    </row>
    <row r="41" spans="1:8" s="259" customFormat="1" ht="15" customHeight="1" x14ac:dyDescent="0.25">
      <c r="A41" s="539"/>
      <c r="B41" s="541"/>
      <c r="C41" s="81" t="s">
        <v>4370</v>
      </c>
      <c r="D41" s="80" t="s">
        <v>7612</v>
      </c>
      <c r="E41" s="264">
        <v>4907.5</v>
      </c>
      <c r="F41" s="265" t="s">
        <v>2371</v>
      </c>
      <c r="G41" s="266" t="s">
        <v>4317</v>
      </c>
      <c r="H41" s="267" t="s">
        <v>6122</v>
      </c>
    </row>
    <row r="42" spans="1:8" s="259" customFormat="1" ht="15" customHeight="1" x14ac:dyDescent="0.25">
      <c r="A42" s="539"/>
      <c r="B42" s="541"/>
      <c r="C42" s="81" t="s">
        <v>4371</v>
      </c>
      <c r="D42" s="80" t="s">
        <v>7613</v>
      </c>
      <c r="E42" s="264">
        <v>7172.5</v>
      </c>
      <c r="F42" s="265" t="s">
        <v>2371</v>
      </c>
      <c r="G42" s="266" t="s">
        <v>4317</v>
      </c>
      <c r="H42" s="267" t="s">
        <v>6123</v>
      </c>
    </row>
    <row r="43" spans="1:8" s="259" customFormat="1" ht="15" customHeight="1" x14ac:dyDescent="0.25">
      <c r="A43" s="539"/>
      <c r="B43" s="541"/>
      <c r="C43" s="81" t="s">
        <v>4372</v>
      </c>
      <c r="D43" s="80" t="s">
        <v>7614</v>
      </c>
      <c r="E43" s="264">
        <v>9437.5</v>
      </c>
      <c r="F43" s="265" t="s">
        <v>2371</v>
      </c>
      <c r="G43" s="266" t="s">
        <v>4317</v>
      </c>
      <c r="H43" s="267" t="s">
        <v>6124</v>
      </c>
    </row>
    <row r="44" spans="1:8" s="259" customFormat="1" ht="15" customHeight="1" x14ac:dyDescent="0.25">
      <c r="A44" s="539"/>
      <c r="B44" s="541"/>
      <c r="C44" s="81" t="s">
        <v>4373</v>
      </c>
      <c r="D44" s="80" t="s">
        <v>7615</v>
      </c>
      <c r="E44" s="264">
        <v>11702.5</v>
      </c>
      <c r="F44" s="265" t="s">
        <v>2371</v>
      </c>
      <c r="G44" s="266" t="s">
        <v>4317</v>
      </c>
      <c r="H44" s="267" t="s">
        <v>6125</v>
      </c>
    </row>
    <row r="45" spans="1:8" s="259" customFormat="1" ht="15" customHeight="1" x14ac:dyDescent="0.25">
      <c r="A45" s="539"/>
      <c r="B45" s="541"/>
      <c r="C45" s="81" t="s">
        <v>4374</v>
      </c>
      <c r="D45" s="80" t="s">
        <v>7616</v>
      </c>
      <c r="E45" s="264">
        <v>13967.5</v>
      </c>
      <c r="F45" s="265" t="s">
        <v>2371</v>
      </c>
      <c r="G45" s="266" t="s">
        <v>4317</v>
      </c>
      <c r="H45" s="267" t="s">
        <v>6126</v>
      </c>
    </row>
    <row r="46" spans="1:8" s="259" customFormat="1" ht="15" customHeight="1" x14ac:dyDescent="0.25">
      <c r="A46" s="539"/>
      <c r="B46" s="541"/>
      <c r="C46" s="81" t="s">
        <v>4375</v>
      </c>
      <c r="D46" s="80" t="s">
        <v>7617</v>
      </c>
      <c r="E46" s="264">
        <v>15100</v>
      </c>
      <c r="F46" s="265" t="s">
        <v>2371</v>
      </c>
      <c r="G46" s="266" t="s">
        <v>4317</v>
      </c>
      <c r="H46" s="267" t="s">
        <v>6127</v>
      </c>
    </row>
    <row r="47" spans="1:8" s="259" customFormat="1" ht="15" customHeight="1" x14ac:dyDescent="0.25">
      <c r="A47" s="539"/>
      <c r="B47" s="541"/>
      <c r="C47" s="76" t="s">
        <v>4376</v>
      </c>
      <c r="D47" s="118" t="s">
        <v>6542</v>
      </c>
      <c r="E47" s="264">
        <v>151</v>
      </c>
      <c r="F47" s="265" t="s">
        <v>2371</v>
      </c>
      <c r="G47" s="266" t="s">
        <v>4317</v>
      </c>
      <c r="H47" s="267" t="s">
        <v>6128</v>
      </c>
    </row>
    <row r="48" spans="1:8" s="259" customFormat="1" ht="15" customHeight="1" x14ac:dyDescent="0.25">
      <c r="A48" s="539"/>
      <c r="B48" s="541"/>
      <c r="C48" s="81" t="s">
        <v>4377</v>
      </c>
      <c r="D48" s="80" t="s">
        <v>7618</v>
      </c>
      <c r="E48" s="264">
        <v>302</v>
      </c>
      <c r="F48" s="265" t="s">
        <v>2371</v>
      </c>
      <c r="G48" s="266" t="s">
        <v>4317</v>
      </c>
      <c r="H48" s="267" t="s">
        <v>6129</v>
      </c>
    </row>
    <row r="49" spans="1:8" s="259" customFormat="1" ht="15" customHeight="1" x14ac:dyDescent="0.25">
      <c r="A49" s="539"/>
      <c r="B49" s="541"/>
      <c r="C49" s="81" t="s">
        <v>4378</v>
      </c>
      <c r="D49" s="80" t="s">
        <v>7619</v>
      </c>
      <c r="E49" s="264">
        <v>679.5</v>
      </c>
      <c r="F49" s="265" t="s">
        <v>2371</v>
      </c>
      <c r="G49" s="266" t="s">
        <v>4317</v>
      </c>
      <c r="H49" s="267" t="s">
        <v>6130</v>
      </c>
    </row>
    <row r="50" spans="1:8" s="259" customFormat="1" ht="15" customHeight="1" x14ac:dyDescent="0.25">
      <c r="A50" s="539"/>
      <c r="B50" s="541"/>
      <c r="C50" s="81" t="s">
        <v>4379</v>
      </c>
      <c r="D50" s="80" t="s">
        <v>7620</v>
      </c>
      <c r="E50" s="264">
        <v>1283.5</v>
      </c>
      <c r="F50" s="265" t="s">
        <v>2371</v>
      </c>
      <c r="G50" s="266" t="s">
        <v>4317</v>
      </c>
      <c r="H50" s="267" t="s">
        <v>6131</v>
      </c>
    </row>
    <row r="51" spans="1:8" s="259" customFormat="1" ht="15" customHeight="1" x14ac:dyDescent="0.25">
      <c r="A51" s="539"/>
      <c r="B51" s="541"/>
      <c r="C51" s="81" t="s">
        <v>4380</v>
      </c>
      <c r="D51" s="80" t="s">
        <v>7621</v>
      </c>
      <c r="E51" s="264">
        <v>2189.5</v>
      </c>
      <c r="F51" s="265" t="s">
        <v>2371</v>
      </c>
      <c r="G51" s="266" t="s">
        <v>4317</v>
      </c>
      <c r="H51" s="267" t="s">
        <v>6132</v>
      </c>
    </row>
    <row r="52" spans="1:8" s="259" customFormat="1" ht="15" customHeight="1" x14ac:dyDescent="0.25">
      <c r="A52" s="539"/>
      <c r="B52" s="541"/>
      <c r="C52" s="81" t="s">
        <v>4381</v>
      </c>
      <c r="D52" s="80" t="s">
        <v>7622</v>
      </c>
      <c r="E52" s="264">
        <v>3246.5</v>
      </c>
      <c r="F52" s="265" t="s">
        <v>2371</v>
      </c>
      <c r="G52" s="266" t="s">
        <v>4317</v>
      </c>
      <c r="H52" s="267" t="s">
        <v>6133</v>
      </c>
    </row>
    <row r="53" spans="1:8" s="259" customFormat="1" ht="15" customHeight="1" x14ac:dyDescent="0.25">
      <c r="A53" s="539"/>
      <c r="B53" s="541"/>
      <c r="C53" s="81" t="s">
        <v>4382</v>
      </c>
      <c r="D53" s="80" t="s">
        <v>7623</v>
      </c>
      <c r="E53" s="264">
        <v>4907.5</v>
      </c>
      <c r="F53" s="265" t="s">
        <v>2371</v>
      </c>
      <c r="G53" s="266" t="s">
        <v>4317</v>
      </c>
      <c r="H53" s="267" t="s">
        <v>6134</v>
      </c>
    </row>
    <row r="54" spans="1:8" s="259" customFormat="1" ht="15" customHeight="1" x14ac:dyDescent="0.25">
      <c r="A54" s="539"/>
      <c r="B54" s="541"/>
      <c r="C54" s="81" t="s">
        <v>4383</v>
      </c>
      <c r="D54" s="80" t="s">
        <v>7624</v>
      </c>
      <c r="E54" s="264">
        <v>7172.5</v>
      </c>
      <c r="F54" s="265" t="s">
        <v>2371</v>
      </c>
      <c r="G54" s="266" t="s">
        <v>4317</v>
      </c>
      <c r="H54" s="267" t="s">
        <v>6135</v>
      </c>
    </row>
    <row r="55" spans="1:8" s="259" customFormat="1" ht="15" customHeight="1" x14ac:dyDescent="0.25">
      <c r="A55" s="539"/>
      <c r="B55" s="541"/>
      <c r="C55" s="81" t="s">
        <v>4384</v>
      </c>
      <c r="D55" s="80" t="s">
        <v>7625</v>
      </c>
      <c r="E55" s="264">
        <v>9437.5</v>
      </c>
      <c r="F55" s="265" t="s">
        <v>2371</v>
      </c>
      <c r="G55" s="266" t="s">
        <v>4317</v>
      </c>
      <c r="H55" s="267" t="s">
        <v>6136</v>
      </c>
    </row>
    <row r="56" spans="1:8" s="259" customFormat="1" ht="15" customHeight="1" x14ac:dyDescent="0.25">
      <c r="A56" s="539"/>
      <c r="B56" s="541"/>
      <c r="C56" s="81" t="s">
        <v>4385</v>
      </c>
      <c r="D56" s="80" t="s">
        <v>7626</v>
      </c>
      <c r="E56" s="264">
        <v>11702.5</v>
      </c>
      <c r="F56" s="265" t="s">
        <v>2371</v>
      </c>
      <c r="G56" s="266" t="s">
        <v>4317</v>
      </c>
      <c r="H56" s="267" t="s">
        <v>6137</v>
      </c>
    </row>
    <row r="57" spans="1:8" s="259" customFormat="1" ht="15" customHeight="1" x14ac:dyDescent="0.25">
      <c r="A57" s="539"/>
      <c r="B57" s="541"/>
      <c r="C57" s="81" t="s">
        <v>4386</v>
      </c>
      <c r="D57" s="80" t="s">
        <v>7627</v>
      </c>
      <c r="E57" s="264">
        <v>13967.5</v>
      </c>
      <c r="F57" s="265" t="s">
        <v>2371</v>
      </c>
      <c r="G57" s="266" t="s">
        <v>4317</v>
      </c>
      <c r="H57" s="267" t="s">
        <v>6138</v>
      </c>
    </row>
    <row r="58" spans="1:8" s="259" customFormat="1" ht="15" customHeight="1" x14ac:dyDescent="0.25">
      <c r="A58" s="539"/>
      <c r="B58" s="541"/>
      <c r="C58" s="121" t="s">
        <v>4387</v>
      </c>
      <c r="D58" s="83" t="s">
        <v>7628</v>
      </c>
      <c r="E58" s="255">
        <v>15100</v>
      </c>
      <c r="F58" s="271" t="s">
        <v>2371</v>
      </c>
      <c r="G58" s="257" t="s">
        <v>4317</v>
      </c>
      <c r="H58" s="270" t="s">
        <v>6139</v>
      </c>
    </row>
    <row r="59" spans="1:8" s="259" customFormat="1" ht="15" customHeight="1" x14ac:dyDescent="0.25">
      <c r="A59" s="539" t="s">
        <v>4388</v>
      </c>
      <c r="B59" s="540" t="s">
        <v>4389</v>
      </c>
      <c r="C59" s="84" t="s">
        <v>4390</v>
      </c>
      <c r="D59" s="117" t="s">
        <v>6506</v>
      </c>
      <c r="E59" s="260">
        <v>156</v>
      </c>
      <c r="F59" s="268" t="s">
        <v>2371</v>
      </c>
      <c r="G59" s="274" t="s">
        <v>4317</v>
      </c>
      <c r="H59" s="263" t="s">
        <v>6140</v>
      </c>
    </row>
    <row r="60" spans="1:8" s="259" customFormat="1" ht="15" customHeight="1" x14ac:dyDescent="0.25">
      <c r="A60" s="539"/>
      <c r="B60" s="541"/>
      <c r="C60" s="76" t="s">
        <v>4391</v>
      </c>
      <c r="D60" s="118" t="s">
        <v>4392</v>
      </c>
      <c r="E60" s="264">
        <v>156</v>
      </c>
      <c r="F60" s="268" t="s">
        <v>2371</v>
      </c>
      <c r="G60" s="266" t="s">
        <v>4317</v>
      </c>
      <c r="H60" s="267" t="s">
        <v>6141</v>
      </c>
    </row>
    <row r="61" spans="1:8" s="259" customFormat="1" ht="15" customHeight="1" x14ac:dyDescent="0.25">
      <c r="A61" s="539"/>
      <c r="B61" s="541"/>
      <c r="C61" s="76" t="s">
        <v>4393</v>
      </c>
      <c r="D61" s="118" t="s">
        <v>4394</v>
      </c>
      <c r="E61" s="264">
        <v>156</v>
      </c>
      <c r="F61" s="268" t="s">
        <v>2371</v>
      </c>
      <c r="G61" s="266" t="s">
        <v>4317</v>
      </c>
      <c r="H61" s="267" t="s">
        <v>6142</v>
      </c>
    </row>
    <row r="62" spans="1:8" s="259" customFormat="1" ht="15" customHeight="1" x14ac:dyDescent="0.25">
      <c r="A62" s="539"/>
      <c r="B62" s="541"/>
      <c r="C62" s="76" t="s">
        <v>4395</v>
      </c>
      <c r="D62" s="118" t="s">
        <v>6507</v>
      </c>
      <c r="E62" s="264">
        <v>156</v>
      </c>
      <c r="F62" s="268" t="s">
        <v>2371</v>
      </c>
      <c r="G62" s="266" t="s">
        <v>4317</v>
      </c>
      <c r="H62" s="267" t="s">
        <v>6143</v>
      </c>
    </row>
    <row r="63" spans="1:8" s="259" customFormat="1" ht="15" customHeight="1" x14ac:dyDescent="0.25">
      <c r="A63" s="539"/>
      <c r="B63" s="541"/>
      <c r="C63" s="76" t="s">
        <v>4396</v>
      </c>
      <c r="D63" s="118" t="s">
        <v>4397</v>
      </c>
      <c r="E63" s="264">
        <v>156</v>
      </c>
      <c r="F63" s="268" t="s">
        <v>2371</v>
      </c>
      <c r="G63" s="266" t="s">
        <v>4317</v>
      </c>
      <c r="H63" s="267" t="s">
        <v>6144</v>
      </c>
    </row>
    <row r="64" spans="1:8" s="259" customFormat="1" ht="15" customHeight="1" x14ac:dyDescent="0.25">
      <c r="A64" s="539"/>
      <c r="B64" s="541"/>
      <c r="C64" s="77" t="s">
        <v>4398</v>
      </c>
      <c r="D64" s="119" t="s">
        <v>4399</v>
      </c>
      <c r="E64" s="255">
        <v>156</v>
      </c>
      <c r="F64" s="269" t="s">
        <v>2371</v>
      </c>
      <c r="G64" s="257" t="s">
        <v>4317</v>
      </c>
      <c r="H64" s="270" t="s">
        <v>6145</v>
      </c>
    </row>
    <row r="65" spans="1:8" s="259" customFormat="1" ht="15" customHeight="1" x14ac:dyDescent="0.25">
      <c r="A65" s="533" t="s">
        <v>4400</v>
      </c>
      <c r="B65" s="536" t="s">
        <v>4401</v>
      </c>
      <c r="C65" s="78" t="s">
        <v>4402</v>
      </c>
      <c r="D65" s="122" t="s">
        <v>6543</v>
      </c>
      <c r="E65" s="260">
        <v>156</v>
      </c>
      <c r="F65" s="261" t="s">
        <v>2371</v>
      </c>
      <c r="G65" s="262" t="s">
        <v>4317</v>
      </c>
      <c r="H65" s="263" t="s">
        <v>6146</v>
      </c>
    </row>
    <row r="66" spans="1:8" s="259" customFormat="1" ht="15" customHeight="1" x14ac:dyDescent="0.25">
      <c r="A66" s="534"/>
      <c r="B66" s="537"/>
      <c r="C66" s="81" t="s">
        <v>4403</v>
      </c>
      <c r="D66" s="80" t="s">
        <v>7629</v>
      </c>
      <c r="E66" s="264">
        <v>312</v>
      </c>
      <c r="F66" s="265" t="s">
        <v>2371</v>
      </c>
      <c r="G66" s="266" t="s">
        <v>4317</v>
      </c>
      <c r="H66" s="267" t="s">
        <v>6147</v>
      </c>
    </row>
    <row r="67" spans="1:8" s="259" customFormat="1" ht="15" customHeight="1" x14ac:dyDescent="0.25">
      <c r="A67" s="534"/>
      <c r="B67" s="537"/>
      <c r="C67" s="81" t="s">
        <v>4404</v>
      </c>
      <c r="D67" s="80" t="s">
        <v>7630</v>
      </c>
      <c r="E67" s="264">
        <v>702</v>
      </c>
      <c r="F67" s="265" t="s">
        <v>2371</v>
      </c>
      <c r="G67" s="266" t="s">
        <v>4317</v>
      </c>
      <c r="H67" s="267" t="s">
        <v>6148</v>
      </c>
    </row>
    <row r="68" spans="1:8" s="259" customFormat="1" ht="15" customHeight="1" x14ac:dyDescent="0.25">
      <c r="A68" s="534"/>
      <c r="B68" s="537"/>
      <c r="C68" s="81" t="s">
        <v>4405</v>
      </c>
      <c r="D68" s="80" t="s">
        <v>7631</v>
      </c>
      <c r="E68" s="264">
        <v>1326</v>
      </c>
      <c r="F68" s="265" t="s">
        <v>2371</v>
      </c>
      <c r="G68" s="266" t="s">
        <v>4317</v>
      </c>
      <c r="H68" s="267" t="s">
        <v>6149</v>
      </c>
    </row>
    <row r="69" spans="1:8" s="259" customFormat="1" ht="15" customHeight="1" x14ac:dyDescent="0.25">
      <c r="A69" s="534"/>
      <c r="B69" s="537"/>
      <c r="C69" s="81" t="s">
        <v>4406</v>
      </c>
      <c r="D69" s="80" t="s">
        <v>7632</v>
      </c>
      <c r="E69" s="264">
        <v>2262</v>
      </c>
      <c r="F69" s="265" t="s">
        <v>2371</v>
      </c>
      <c r="G69" s="266" t="s">
        <v>4317</v>
      </c>
      <c r="H69" s="267" t="s">
        <v>6150</v>
      </c>
    </row>
    <row r="70" spans="1:8" s="259" customFormat="1" ht="15" customHeight="1" x14ac:dyDescent="0.25">
      <c r="A70" s="534"/>
      <c r="B70" s="537"/>
      <c r="C70" s="81" t="s">
        <v>4407</v>
      </c>
      <c r="D70" s="80" t="s">
        <v>7633</v>
      </c>
      <c r="E70" s="264">
        <v>3354</v>
      </c>
      <c r="F70" s="265" t="s">
        <v>2371</v>
      </c>
      <c r="G70" s="266" t="s">
        <v>4317</v>
      </c>
      <c r="H70" s="267" t="s">
        <v>6151</v>
      </c>
    </row>
    <row r="71" spans="1:8" s="259" customFormat="1" ht="15" customHeight="1" x14ac:dyDescent="0.25">
      <c r="A71" s="534"/>
      <c r="B71" s="537"/>
      <c r="C71" s="81" t="s">
        <v>4408</v>
      </c>
      <c r="D71" s="80" t="s">
        <v>7634</v>
      </c>
      <c r="E71" s="264">
        <v>5070</v>
      </c>
      <c r="F71" s="265" t="s">
        <v>2371</v>
      </c>
      <c r="G71" s="266" t="s">
        <v>4317</v>
      </c>
      <c r="H71" s="267" t="s">
        <v>6152</v>
      </c>
    </row>
    <row r="72" spans="1:8" s="259" customFormat="1" ht="15" customHeight="1" x14ac:dyDescent="0.25">
      <c r="A72" s="534"/>
      <c r="B72" s="537"/>
      <c r="C72" s="81" t="s">
        <v>4409</v>
      </c>
      <c r="D72" s="80" t="s">
        <v>7635</v>
      </c>
      <c r="E72" s="264">
        <v>7410</v>
      </c>
      <c r="F72" s="265" t="s">
        <v>2371</v>
      </c>
      <c r="G72" s="266" t="s">
        <v>4317</v>
      </c>
      <c r="H72" s="267" t="s">
        <v>6153</v>
      </c>
    </row>
    <row r="73" spans="1:8" s="259" customFormat="1" ht="15" customHeight="1" x14ac:dyDescent="0.25">
      <c r="A73" s="534"/>
      <c r="B73" s="537"/>
      <c r="C73" s="81" t="s">
        <v>4410</v>
      </c>
      <c r="D73" s="80" t="s">
        <v>7636</v>
      </c>
      <c r="E73" s="264">
        <v>9750</v>
      </c>
      <c r="F73" s="265" t="s">
        <v>2371</v>
      </c>
      <c r="G73" s="266" t="s">
        <v>4317</v>
      </c>
      <c r="H73" s="267" t="s">
        <v>6154</v>
      </c>
    </row>
    <row r="74" spans="1:8" s="259" customFormat="1" ht="15" customHeight="1" x14ac:dyDescent="0.25">
      <c r="A74" s="534"/>
      <c r="B74" s="537"/>
      <c r="C74" s="81" t="s">
        <v>4411</v>
      </c>
      <c r="D74" s="80" t="s">
        <v>7637</v>
      </c>
      <c r="E74" s="264">
        <v>12090</v>
      </c>
      <c r="F74" s="265" t="s">
        <v>2371</v>
      </c>
      <c r="G74" s="266" t="s">
        <v>4317</v>
      </c>
      <c r="H74" s="267" t="s">
        <v>6155</v>
      </c>
    </row>
    <row r="75" spans="1:8" s="259" customFormat="1" ht="15" customHeight="1" x14ac:dyDescent="0.25">
      <c r="A75" s="534"/>
      <c r="B75" s="537"/>
      <c r="C75" s="81" t="s">
        <v>4412</v>
      </c>
      <c r="D75" s="80" t="s">
        <v>7638</v>
      </c>
      <c r="E75" s="264">
        <v>14430</v>
      </c>
      <c r="F75" s="265" t="s">
        <v>2371</v>
      </c>
      <c r="G75" s="266" t="s">
        <v>4317</v>
      </c>
      <c r="H75" s="267" t="s">
        <v>6156</v>
      </c>
    </row>
    <row r="76" spans="1:8" s="259" customFormat="1" ht="15" customHeight="1" x14ac:dyDescent="0.25">
      <c r="A76" s="534"/>
      <c r="B76" s="537"/>
      <c r="C76" s="81" t="s">
        <v>4413</v>
      </c>
      <c r="D76" s="80" t="s">
        <v>7639</v>
      </c>
      <c r="E76" s="264">
        <v>15600</v>
      </c>
      <c r="F76" s="265" t="s">
        <v>2371</v>
      </c>
      <c r="G76" s="266" t="s">
        <v>4317</v>
      </c>
      <c r="H76" s="267" t="s">
        <v>6157</v>
      </c>
    </row>
    <row r="77" spans="1:8" s="259" customFormat="1" ht="15" customHeight="1" x14ac:dyDescent="0.25">
      <c r="A77" s="534"/>
      <c r="B77" s="537"/>
      <c r="C77" s="76" t="s">
        <v>4414</v>
      </c>
      <c r="D77" s="123" t="s">
        <v>6544</v>
      </c>
      <c r="E77" s="264">
        <v>156</v>
      </c>
      <c r="F77" s="265" t="s">
        <v>2371</v>
      </c>
      <c r="G77" s="266" t="s">
        <v>4317</v>
      </c>
      <c r="H77" s="267" t="s">
        <v>6158</v>
      </c>
    </row>
    <row r="78" spans="1:8" s="259" customFormat="1" ht="15" customHeight="1" x14ac:dyDescent="0.25">
      <c r="A78" s="534"/>
      <c r="B78" s="537"/>
      <c r="C78" s="81" t="s">
        <v>4415</v>
      </c>
      <c r="D78" s="80" t="s">
        <v>7640</v>
      </c>
      <c r="E78" s="264">
        <v>312</v>
      </c>
      <c r="F78" s="265" t="s">
        <v>2371</v>
      </c>
      <c r="G78" s="266" t="s">
        <v>4317</v>
      </c>
      <c r="H78" s="267" t="s">
        <v>6159</v>
      </c>
    </row>
    <row r="79" spans="1:8" s="259" customFormat="1" ht="15" customHeight="1" x14ac:dyDescent="0.25">
      <c r="A79" s="534"/>
      <c r="B79" s="537"/>
      <c r="C79" s="81" t="s">
        <v>4416</v>
      </c>
      <c r="D79" s="80" t="s">
        <v>7641</v>
      </c>
      <c r="E79" s="264">
        <v>702</v>
      </c>
      <c r="F79" s="265" t="s">
        <v>2371</v>
      </c>
      <c r="G79" s="266" t="s">
        <v>4317</v>
      </c>
      <c r="H79" s="267" t="s">
        <v>6160</v>
      </c>
    </row>
    <row r="80" spans="1:8" s="259" customFormat="1" ht="15" customHeight="1" x14ac:dyDescent="0.25">
      <c r="A80" s="534"/>
      <c r="B80" s="537"/>
      <c r="C80" s="81" t="s">
        <v>4417</v>
      </c>
      <c r="D80" s="80" t="s">
        <v>7642</v>
      </c>
      <c r="E80" s="264">
        <v>1326</v>
      </c>
      <c r="F80" s="265" t="s">
        <v>2371</v>
      </c>
      <c r="G80" s="266" t="s">
        <v>4317</v>
      </c>
      <c r="H80" s="267" t="s">
        <v>6161</v>
      </c>
    </row>
    <row r="81" spans="1:8" s="259" customFormat="1" ht="15" customHeight="1" x14ac:dyDescent="0.25">
      <c r="A81" s="534"/>
      <c r="B81" s="537"/>
      <c r="C81" s="81" t="s">
        <v>4418</v>
      </c>
      <c r="D81" s="80" t="s">
        <v>7643</v>
      </c>
      <c r="E81" s="264">
        <v>2262</v>
      </c>
      <c r="F81" s="265" t="s">
        <v>2371</v>
      </c>
      <c r="G81" s="266" t="s">
        <v>4317</v>
      </c>
      <c r="H81" s="267" t="s">
        <v>6162</v>
      </c>
    </row>
    <row r="82" spans="1:8" s="259" customFormat="1" ht="15" customHeight="1" x14ac:dyDescent="0.25">
      <c r="A82" s="534"/>
      <c r="B82" s="537"/>
      <c r="C82" s="81" t="s">
        <v>4419</v>
      </c>
      <c r="D82" s="80" t="s">
        <v>7644</v>
      </c>
      <c r="E82" s="264">
        <v>3354</v>
      </c>
      <c r="F82" s="265" t="s">
        <v>2371</v>
      </c>
      <c r="G82" s="266" t="s">
        <v>4317</v>
      </c>
      <c r="H82" s="267" t="s">
        <v>6163</v>
      </c>
    </row>
    <row r="83" spans="1:8" s="259" customFormat="1" ht="15" customHeight="1" x14ac:dyDescent="0.25">
      <c r="A83" s="534"/>
      <c r="B83" s="537"/>
      <c r="C83" s="81" t="s">
        <v>4420</v>
      </c>
      <c r="D83" s="80" t="s">
        <v>7645</v>
      </c>
      <c r="E83" s="264">
        <v>5070</v>
      </c>
      <c r="F83" s="265" t="s">
        <v>2371</v>
      </c>
      <c r="G83" s="266" t="s">
        <v>4317</v>
      </c>
      <c r="H83" s="267" t="s">
        <v>6164</v>
      </c>
    </row>
    <row r="84" spans="1:8" s="259" customFormat="1" ht="15" customHeight="1" x14ac:dyDescent="0.25">
      <c r="A84" s="534"/>
      <c r="B84" s="537"/>
      <c r="C84" s="81" t="s">
        <v>4421</v>
      </c>
      <c r="D84" s="80" t="s">
        <v>7646</v>
      </c>
      <c r="E84" s="264">
        <v>7410</v>
      </c>
      <c r="F84" s="265" t="s">
        <v>2371</v>
      </c>
      <c r="G84" s="266" t="s">
        <v>4317</v>
      </c>
      <c r="H84" s="267" t="s">
        <v>6165</v>
      </c>
    </row>
    <row r="85" spans="1:8" s="259" customFormat="1" ht="15" customHeight="1" x14ac:dyDescent="0.25">
      <c r="A85" s="534"/>
      <c r="B85" s="537"/>
      <c r="C85" s="81" t="s">
        <v>4422</v>
      </c>
      <c r="D85" s="80" t="s">
        <v>7647</v>
      </c>
      <c r="E85" s="264">
        <v>9750</v>
      </c>
      <c r="F85" s="265" t="s">
        <v>2371</v>
      </c>
      <c r="G85" s="266" t="s">
        <v>4317</v>
      </c>
      <c r="H85" s="267" t="s">
        <v>6166</v>
      </c>
    </row>
    <row r="86" spans="1:8" s="259" customFormat="1" ht="15" customHeight="1" x14ac:dyDescent="0.25">
      <c r="A86" s="534"/>
      <c r="B86" s="537"/>
      <c r="C86" s="81" t="s">
        <v>4423</v>
      </c>
      <c r="D86" s="80" t="s">
        <v>7648</v>
      </c>
      <c r="E86" s="264">
        <v>12090</v>
      </c>
      <c r="F86" s="265" t="s">
        <v>2371</v>
      </c>
      <c r="G86" s="266" t="s">
        <v>4317</v>
      </c>
      <c r="H86" s="267" t="s">
        <v>6167</v>
      </c>
    </row>
    <row r="87" spans="1:8" s="259" customFormat="1" ht="15" customHeight="1" x14ac:dyDescent="0.25">
      <c r="A87" s="534"/>
      <c r="B87" s="537"/>
      <c r="C87" s="81" t="s">
        <v>4424</v>
      </c>
      <c r="D87" s="80" t="s">
        <v>7649</v>
      </c>
      <c r="E87" s="264">
        <v>13260</v>
      </c>
      <c r="F87" s="265" t="s">
        <v>2371</v>
      </c>
      <c r="G87" s="266" t="s">
        <v>4317</v>
      </c>
      <c r="H87" s="267" t="s">
        <v>6168</v>
      </c>
    </row>
    <row r="88" spans="1:8" s="259" customFormat="1" ht="15" customHeight="1" x14ac:dyDescent="0.25">
      <c r="A88" s="534"/>
      <c r="B88" s="537"/>
      <c r="C88" s="129" t="s">
        <v>4425</v>
      </c>
      <c r="D88" s="83" t="s">
        <v>7650</v>
      </c>
      <c r="E88" s="275">
        <v>15600</v>
      </c>
      <c r="F88" s="276" t="s">
        <v>2371</v>
      </c>
      <c r="G88" s="272" t="s">
        <v>4317</v>
      </c>
      <c r="H88" s="277" t="s">
        <v>6169</v>
      </c>
    </row>
    <row r="89" spans="1:8" s="259" customFormat="1" ht="18.75" customHeight="1" x14ac:dyDescent="0.25">
      <c r="A89" s="539" t="s">
        <v>4426</v>
      </c>
      <c r="B89" s="541" t="s">
        <v>4427</v>
      </c>
      <c r="C89" s="78" t="s">
        <v>4428</v>
      </c>
      <c r="D89" s="78" t="s">
        <v>6508</v>
      </c>
      <c r="E89" s="278">
        <v>156</v>
      </c>
      <c r="F89" s="261" t="s">
        <v>2371</v>
      </c>
      <c r="G89" s="262" t="s">
        <v>4317</v>
      </c>
      <c r="H89" s="279" t="s">
        <v>6170</v>
      </c>
    </row>
    <row r="90" spans="1:8" s="259" customFormat="1" ht="15" customHeight="1" x14ac:dyDescent="0.25">
      <c r="A90" s="539"/>
      <c r="B90" s="541"/>
      <c r="C90" s="81" t="s">
        <v>4429</v>
      </c>
      <c r="D90" s="80" t="s">
        <v>7651</v>
      </c>
      <c r="E90" s="264">
        <v>312</v>
      </c>
      <c r="F90" s="265" t="s">
        <v>2371</v>
      </c>
      <c r="G90" s="266" t="s">
        <v>4317</v>
      </c>
      <c r="H90" s="267" t="s">
        <v>6171</v>
      </c>
    </row>
    <row r="91" spans="1:8" s="259" customFormat="1" ht="15" customHeight="1" x14ac:dyDescent="0.25">
      <c r="A91" s="539"/>
      <c r="B91" s="541"/>
      <c r="C91" s="81" t="s">
        <v>4430</v>
      </c>
      <c r="D91" s="80" t="s">
        <v>7652</v>
      </c>
      <c r="E91" s="264">
        <v>702</v>
      </c>
      <c r="F91" s="265" t="s">
        <v>2371</v>
      </c>
      <c r="G91" s="266" t="s">
        <v>4317</v>
      </c>
      <c r="H91" s="267" t="s">
        <v>6172</v>
      </c>
    </row>
    <row r="92" spans="1:8" s="259" customFormat="1" ht="15" customHeight="1" x14ac:dyDescent="0.25">
      <c r="A92" s="539"/>
      <c r="B92" s="541"/>
      <c r="C92" s="81" t="s">
        <v>4431</v>
      </c>
      <c r="D92" s="80" t="s">
        <v>7653</v>
      </c>
      <c r="E92" s="264">
        <v>1326</v>
      </c>
      <c r="F92" s="265" t="s">
        <v>2371</v>
      </c>
      <c r="G92" s="266" t="s">
        <v>4317</v>
      </c>
      <c r="H92" s="267" t="s">
        <v>6173</v>
      </c>
    </row>
    <row r="93" spans="1:8" s="259" customFormat="1" ht="15" customHeight="1" x14ac:dyDescent="0.25">
      <c r="A93" s="539"/>
      <c r="B93" s="541"/>
      <c r="C93" s="81" t="s">
        <v>4432</v>
      </c>
      <c r="D93" s="80" t="s">
        <v>7654</v>
      </c>
      <c r="E93" s="264">
        <v>2262</v>
      </c>
      <c r="F93" s="265" t="s">
        <v>2371</v>
      </c>
      <c r="G93" s="266" t="s">
        <v>4317</v>
      </c>
      <c r="H93" s="267" t="s">
        <v>6174</v>
      </c>
    </row>
    <row r="94" spans="1:8" s="259" customFormat="1" ht="15" customHeight="1" x14ac:dyDescent="0.25">
      <c r="A94" s="539"/>
      <c r="B94" s="541"/>
      <c r="C94" s="81" t="s">
        <v>4433</v>
      </c>
      <c r="D94" s="80" t="s">
        <v>7655</v>
      </c>
      <c r="E94" s="264">
        <v>3354</v>
      </c>
      <c r="F94" s="265" t="s">
        <v>2371</v>
      </c>
      <c r="G94" s="266" t="s">
        <v>4317</v>
      </c>
      <c r="H94" s="267" t="s">
        <v>6175</v>
      </c>
    </row>
    <row r="95" spans="1:8" s="259" customFormat="1" ht="15" customHeight="1" x14ac:dyDescent="0.25">
      <c r="A95" s="539"/>
      <c r="B95" s="541"/>
      <c r="C95" s="81" t="s">
        <v>4434</v>
      </c>
      <c r="D95" s="80" t="s">
        <v>7656</v>
      </c>
      <c r="E95" s="264">
        <v>5070</v>
      </c>
      <c r="F95" s="265" t="s">
        <v>2371</v>
      </c>
      <c r="G95" s="266" t="s">
        <v>4317</v>
      </c>
      <c r="H95" s="267" t="s">
        <v>6176</v>
      </c>
    </row>
    <row r="96" spans="1:8" s="259" customFormat="1" ht="15" customHeight="1" x14ac:dyDescent="0.25">
      <c r="A96" s="539"/>
      <c r="B96" s="541"/>
      <c r="C96" s="81" t="s">
        <v>4435</v>
      </c>
      <c r="D96" s="80" t="s">
        <v>7657</v>
      </c>
      <c r="E96" s="264">
        <v>7410</v>
      </c>
      <c r="F96" s="265" t="s">
        <v>2371</v>
      </c>
      <c r="G96" s="266" t="s">
        <v>4317</v>
      </c>
      <c r="H96" s="267" t="s">
        <v>6177</v>
      </c>
    </row>
    <row r="97" spans="1:8" s="259" customFormat="1" ht="15" customHeight="1" x14ac:dyDescent="0.25">
      <c r="A97" s="539"/>
      <c r="B97" s="541"/>
      <c r="C97" s="81" t="s">
        <v>4436</v>
      </c>
      <c r="D97" s="80" t="s">
        <v>7658</v>
      </c>
      <c r="E97" s="264">
        <v>9750</v>
      </c>
      <c r="F97" s="265" t="s">
        <v>2371</v>
      </c>
      <c r="G97" s="266" t="s">
        <v>4317</v>
      </c>
      <c r="H97" s="267" t="s">
        <v>6178</v>
      </c>
    </row>
    <row r="98" spans="1:8" s="259" customFormat="1" ht="15" customHeight="1" x14ac:dyDescent="0.25">
      <c r="A98" s="539"/>
      <c r="B98" s="541"/>
      <c r="C98" s="81" t="s">
        <v>4437</v>
      </c>
      <c r="D98" s="80" t="s">
        <v>7659</v>
      </c>
      <c r="E98" s="264">
        <v>12090</v>
      </c>
      <c r="F98" s="265" t="s">
        <v>2371</v>
      </c>
      <c r="G98" s="266" t="s">
        <v>4317</v>
      </c>
      <c r="H98" s="267" t="s">
        <v>6179</v>
      </c>
    </row>
    <row r="99" spans="1:8" s="259" customFormat="1" ht="15" customHeight="1" x14ac:dyDescent="0.25">
      <c r="A99" s="539"/>
      <c r="B99" s="541"/>
      <c r="C99" s="81" t="s">
        <v>4438</v>
      </c>
      <c r="D99" s="80" t="s">
        <v>7660</v>
      </c>
      <c r="E99" s="264">
        <v>14430</v>
      </c>
      <c r="F99" s="265" t="s">
        <v>2371</v>
      </c>
      <c r="G99" s="266" t="s">
        <v>4317</v>
      </c>
      <c r="H99" s="267" t="s">
        <v>6180</v>
      </c>
    </row>
    <row r="100" spans="1:8" s="259" customFormat="1" ht="15" customHeight="1" x14ac:dyDescent="0.25">
      <c r="A100" s="539"/>
      <c r="B100" s="541"/>
      <c r="C100" s="121" t="s">
        <v>4439</v>
      </c>
      <c r="D100" s="83" t="s">
        <v>7661</v>
      </c>
      <c r="E100" s="255">
        <v>15600</v>
      </c>
      <c r="F100" s="271" t="s">
        <v>2371</v>
      </c>
      <c r="G100" s="257" t="s">
        <v>4317</v>
      </c>
      <c r="H100" s="270" t="s">
        <v>6181</v>
      </c>
    </row>
    <row r="101" spans="1:8" s="259" customFormat="1" ht="15" customHeight="1" x14ac:dyDescent="0.25">
      <c r="A101" s="539" t="s">
        <v>4440</v>
      </c>
      <c r="B101" s="540" t="s">
        <v>4441</v>
      </c>
      <c r="C101" s="84" t="s">
        <v>4442</v>
      </c>
      <c r="D101" s="117" t="s">
        <v>6545</v>
      </c>
      <c r="E101" s="260">
        <v>156</v>
      </c>
      <c r="F101" s="268" t="s">
        <v>2371</v>
      </c>
      <c r="G101" s="262" t="s">
        <v>4317</v>
      </c>
      <c r="H101" s="263" t="s">
        <v>6182</v>
      </c>
    </row>
    <row r="102" spans="1:8" s="259" customFormat="1" ht="15" customHeight="1" x14ac:dyDescent="0.25">
      <c r="A102" s="539"/>
      <c r="B102" s="541"/>
      <c r="C102" s="76" t="s">
        <v>4443</v>
      </c>
      <c r="D102" s="118" t="s">
        <v>4444</v>
      </c>
      <c r="E102" s="264">
        <v>156</v>
      </c>
      <c r="F102" s="268" t="s">
        <v>2371</v>
      </c>
      <c r="G102" s="266" t="s">
        <v>4317</v>
      </c>
      <c r="H102" s="267" t="s">
        <v>6183</v>
      </c>
    </row>
    <row r="103" spans="1:8" s="259" customFormat="1" ht="15" customHeight="1" x14ac:dyDescent="0.25">
      <c r="A103" s="539"/>
      <c r="B103" s="541"/>
      <c r="C103" s="76" t="s">
        <v>4445</v>
      </c>
      <c r="D103" s="76" t="s">
        <v>6546</v>
      </c>
      <c r="E103" s="264">
        <v>156</v>
      </c>
      <c r="F103" s="268" t="s">
        <v>2371</v>
      </c>
      <c r="G103" s="266" t="s">
        <v>4317</v>
      </c>
      <c r="H103" s="267" t="s">
        <v>6184</v>
      </c>
    </row>
    <row r="104" spans="1:8" s="259" customFormat="1" ht="15" customHeight="1" x14ac:dyDescent="0.25">
      <c r="A104" s="539"/>
      <c r="B104" s="541"/>
      <c r="C104" s="77" t="s">
        <v>4446</v>
      </c>
      <c r="D104" s="79" t="s">
        <v>4447</v>
      </c>
      <c r="E104" s="255">
        <v>156</v>
      </c>
      <c r="F104" s="269" t="s">
        <v>2371</v>
      </c>
      <c r="G104" s="257" t="s">
        <v>4317</v>
      </c>
      <c r="H104" s="270" t="s">
        <v>6185</v>
      </c>
    </row>
    <row r="105" spans="1:8" s="259" customFormat="1" ht="15" customHeight="1" x14ac:dyDescent="0.25">
      <c r="A105" s="539" t="s">
        <v>4448</v>
      </c>
      <c r="B105" s="540" t="s">
        <v>4449</v>
      </c>
      <c r="C105" s="84" t="s">
        <v>4450</v>
      </c>
      <c r="D105" s="120" t="s">
        <v>6547</v>
      </c>
      <c r="E105" s="260">
        <v>156</v>
      </c>
      <c r="F105" s="261" t="s">
        <v>2371</v>
      </c>
      <c r="G105" s="262" t="s">
        <v>4317</v>
      </c>
      <c r="H105" s="263" t="s">
        <v>6186</v>
      </c>
    </row>
    <row r="106" spans="1:8" s="259" customFormat="1" ht="15" customHeight="1" x14ac:dyDescent="0.25">
      <c r="A106" s="539"/>
      <c r="B106" s="541"/>
      <c r="C106" s="76" t="s">
        <v>4451</v>
      </c>
      <c r="D106" s="80" t="s">
        <v>7662</v>
      </c>
      <c r="E106" s="264">
        <v>312</v>
      </c>
      <c r="F106" s="265" t="s">
        <v>2371</v>
      </c>
      <c r="G106" s="266" t="s">
        <v>4317</v>
      </c>
      <c r="H106" s="267" t="s">
        <v>6187</v>
      </c>
    </row>
    <row r="107" spans="1:8" s="259" customFormat="1" ht="15" customHeight="1" x14ac:dyDescent="0.25">
      <c r="A107" s="539"/>
      <c r="B107" s="541"/>
      <c r="C107" s="76" t="s">
        <v>4452</v>
      </c>
      <c r="D107" s="80" t="s">
        <v>7663</v>
      </c>
      <c r="E107" s="264">
        <v>702</v>
      </c>
      <c r="F107" s="265" t="s">
        <v>2371</v>
      </c>
      <c r="G107" s="266" t="s">
        <v>4317</v>
      </c>
      <c r="H107" s="267" t="s">
        <v>6188</v>
      </c>
    </row>
    <row r="108" spans="1:8" s="259" customFormat="1" ht="15" customHeight="1" x14ac:dyDescent="0.25">
      <c r="A108" s="539"/>
      <c r="B108" s="541"/>
      <c r="C108" s="76" t="s">
        <v>4453</v>
      </c>
      <c r="D108" s="80" t="s">
        <v>7664</v>
      </c>
      <c r="E108" s="264">
        <v>1326</v>
      </c>
      <c r="F108" s="265" t="s">
        <v>2371</v>
      </c>
      <c r="G108" s="266" t="s">
        <v>4317</v>
      </c>
      <c r="H108" s="267" t="s">
        <v>6189</v>
      </c>
    </row>
    <row r="109" spans="1:8" s="259" customFormat="1" ht="15" customHeight="1" x14ac:dyDescent="0.25">
      <c r="A109" s="539"/>
      <c r="B109" s="541"/>
      <c r="C109" s="76" t="s">
        <v>4454</v>
      </c>
      <c r="D109" s="80" t="s">
        <v>7665</v>
      </c>
      <c r="E109" s="264">
        <v>2262</v>
      </c>
      <c r="F109" s="265" t="s">
        <v>2371</v>
      </c>
      <c r="G109" s="266" t="s">
        <v>4317</v>
      </c>
      <c r="H109" s="267" t="s">
        <v>6190</v>
      </c>
    </row>
    <row r="110" spans="1:8" s="259" customFormat="1" ht="15" customHeight="1" x14ac:dyDescent="0.25">
      <c r="A110" s="539"/>
      <c r="B110" s="541"/>
      <c r="C110" s="76" t="s">
        <v>4455</v>
      </c>
      <c r="D110" s="80" t="s">
        <v>7666</v>
      </c>
      <c r="E110" s="264">
        <v>3354</v>
      </c>
      <c r="F110" s="265" t="s">
        <v>2371</v>
      </c>
      <c r="G110" s="266" t="s">
        <v>4317</v>
      </c>
      <c r="H110" s="267" t="s">
        <v>6191</v>
      </c>
    </row>
    <row r="111" spans="1:8" s="259" customFormat="1" ht="15" customHeight="1" x14ac:dyDescent="0.25">
      <c r="A111" s="539"/>
      <c r="B111" s="541"/>
      <c r="C111" s="76" t="s">
        <v>4456</v>
      </c>
      <c r="D111" s="80" t="s">
        <v>7667</v>
      </c>
      <c r="E111" s="264">
        <v>5070</v>
      </c>
      <c r="F111" s="265" t="s">
        <v>2371</v>
      </c>
      <c r="G111" s="266" t="s">
        <v>4317</v>
      </c>
      <c r="H111" s="267" t="s">
        <v>6192</v>
      </c>
    </row>
    <row r="112" spans="1:8" s="259" customFormat="1" ht="15" customHeight="1" x14ac:dyDescent="0.25">
      <c r="A112" s="539"/>
      <c r="B112" s="541"/>
      <c r="C112" s="76" t="s">
        <v>4457</v>
      </c>
      <c r="D112" s="80" t="s">
        <v>7668</v>
      </c>
      <c r="E112" s="264">
        <v>7410</v>
      </c>
      <c r="F112" s="265" t="s">
        <v>2371</v>
      </c>
      <c r="G112" s="266" t="s">
        <v>4317</v>
      </c>
      <c r="H112" s="267" t="s">
        <v>6193</v>
      </c>
    </row>
    <row r="113" spans="1:8" s="259" customFormat="1" ht="15" customHeight="1" x14ac:dyDescent="0.25">
      <c r="A113" s="539"/>
      <c r="B113" s="541"/>
      <c r="C113" s="76" t="s">
        <v>4458</v>
      </c>
      <c r="D113" s="80" t="s">
        <v>7669</v>
      </c>
      <c r="E113" s="264">
        <v>9750</v>
      </c>
      <c r="F113" s="265" t="s">
        <v>2371</v>
      </c>
      <c r="G113" s="266" t="s">
        <v>4317</v>
      </c>
      <c r="H113" s="267" t="s">
        <v>6194</v>
      </c>
    </row>
    <row r="114" spans="1:8" s="259" customFormat="1" ht="15" customHeight="1" x14ac:dyDescent="0.25">
      <c r="A114" s="539"/>
      <c r="B114" s="541"/>
      <c r="C114" s="76" t="s">
        <v>4459</v>
      </c>
      <c r="D114" s="80" t="s">
        <v>7670</v>
      </c>
      <c r="E114" s="264">
        <v>12090</v>
      </c>
      <c r="F114" s="265" t="s">
        <v>2371</v>
      </c>
      <c r="G114" s="266" t="s">
        <v>4317</v>
      </c>
      <c r="H114" s="267" t="s">
        <v>6195</v>
      </c>
    </row>
    <row r="115" spans="1:8" s="259" customFormat="1" ht="15" customHeight="1" x14ac:dyDescent="0.25">
      <c r="A115" s="539"/>
      <c r="B115" s="541"/>
      <c r="C115" s="76" t="s">
        <v>4460</v>
      </c>
      <c r="D115" s="80" t="s">
        <v>7671</v>
      </c>
      <c r="E115" s="264">
        <v>14430</v>
      </c>
      <c r="F115" s="265" t="s">
        <v>2371</v>
      </c>
      <c r="G115" s="266" t="s">
        <v>4317</v>
      </c>
      <c r="H115" s="267" t="s">
        <v>6196</v>
      </c>
    </row>
    <row r="116" spans="1:8" s="259" customFormat="1" ht="15" customHeight="1" x14ac:dyDescent="0.25">
      <c r="A116" s="539"/>
      <c r="B116" s="541"/>
      <c r="C116" s="76" t="s">
        <v>4461</v>
      </c>
      <c r="D116" s="80" t="s">
        <v>7672</v>
      </c>
      <c r="E116" s="264">
        <v>15600</v>
      </c>
      <c r="F116" s="265" t="s">
        <v>2371</v>
      </c>
      <c r="G116" s="266" t="s">
        <v>4317</v>
      </c>
      <c r="H116" s="267" t="s">
        <v>6197</v>
      </c>
    </row>
    <row r="117" spans="1:8" s="259" customFormat="1" ht="15" customHeight="1" x14ac:dyDescent="0.25">
      <c r="A117" s="539"/>
      <c r="B117" s="541"/>
      <c r="C117" s="76" t="s">
        <v>4462</v>
      </c>
      <c r="D117" s="123" t="s">
        <v>6548</v>
      </c>
      <c r="E117" s="264">
        <v>156</v>
      </c>
      <c r="F117" s="265" t="s">
        <v>2371</v>
      </c>
      <c r="G117" s="266" t="s">
        <v>4317</v>
      </c>
      <c r="H117" s="267" t="s">
        <v>6198</v>
      </c>
    </row>
    <row r="118" spans="1:8" s="259" customFormat="1" ht="15" customHeight="1" x14ac:dyDescent="0.25">
      <c r="A118" s="539"/>
      <c r="B118" s="541"/>
      <c r="C118" s="76" t="s">
        <v>4463</v>
      </c>
      <c r="D118" s="80" t="s">
        <v>7673</v>
      </c>
      <c r="E118" s="264">
        <v>312</v>
      </c>
      <c r="F118" s="265" t="s">
        <v>2371</v>
      </c>
      <c r="G118" s="266" t="s">
        <v>4317</v>
      </c>
      <c r="H118" s="267" t="s">
        <v>6199</v>
      </c>
    </row>
    <row r="119" spans="1:8" s="259" customFormat="1" ht="15" customHeight="1" x14ac:dyDescent="0.25">
      <c r="A119" s="539"/>
      <c r="B119" s="541"/>
      <c r="C119" s="76" t="s">
        <v>4464</v>
      </c>
      <c r="D119" s="80" t="s">
        <v>7674</v>
      </c>
      <c r="E119" s="264">
        <v>702</v>
      </c>
      <c r="F119" s="265" t="s">
        <v>2371</v>
      </c>
      <c r="G119" s="266" t="s">
        <v>4317</v>
      </c>
      <c r="H119" s="267" t="s">
        <v>6200</v>
      </c>
    </row>
    <row r="120" spans="1:8" s="259" customFormat="1" ht="15" customHeight="1" x14ac:dyDescent="0.25">
      <c r="A120" s="539"/>
      <c r="B120" s="541"/>
      <c r="C120" s="76" t="s">
        <v>4465</v>
      </c>
      <c r="D120" s="80" t="s">
        <v>7675</v>
      </c>
      <c r="E120" s="264">
        <v>1326</v>
      </c>
      <c r="F120" s="265" t="s">
        <v>2371</v>
      </c>
      <c r="G120" s="266" t="s">
        <v>4317</v>
      </c>
      <c r="H120" s="267" t="s">
        <v>6201</v>
      </c>
    </row>
    <row r="121" spans="1:8" s="259" customFormat="1" ht="15" customHeight="1" x14ac:dyDescent="0.25">
      <c r="A121" s="539"/>
      <c r="B121" s="541"/>
      <c r="C121" s="76" t="s">
        <v>4466</v>
      </c>
      <c r="D121" s="80" t="s">
        <v>7676</v>
      </c>
      <c r="E121" s="264">
        <v>2262</v>
      </c>
      <c r="F121" s="265" t="s">
        <v>2371</v>
      </c>
      <c r="G121" s="266" t="s">
        <v>4317</v>
      </c>
      <c r="H121" s="267" t="s">
        <v>6202</v>
      </c>
    </row>
    <row r="122" spans="1:8" s="259" customFormat="1" ht="15" customHeight="1" x14ac:dyDescent="0.25">
      <c r="A122" s="539"/>
      <c r="B122" s="541"/>
      <c r="C122" s="76" t="s">
        <v>4467</v>
      </c>
      <c r="D122" s="80" t="s">
        <v>7677</v>
      </c>
      <c r="E122" s="264">
        <v>3354</v>
      </c>
      <c r="F122" s="265" t="s">
        <v>2371</v>
      </c>
      <c r="G122" s="266" t="s">
        <v>4317</v>
      </c>
      <c r="H122" s="267" t="s">
        <v>6203</v>
      </c>
    </row>
    <row r="123" spans="1:8" s="259" customFormat="1" ht="15" customHeight="1" x14ac:dyDescent="0.25">
      <c r="A123" s="539"/>
      <c r="B123" s="541"/>
      <c r="C123" s="76" t="s">
        <v>4468</v>
      </c>
      <c r="D123" s="80" t="s">
        <v>7678</v>
      </c>
      <c r="E123" s="264">
        <v>5070</v>
      </c>
      <c r="F123" s="265" t="s">
        <v>2371</v>
      </c>
      <c r="G123" s="266" t="s">
        <v>4317</v>
      </c>
      <c r="H123" s="267" t="s">
        <v>6204</v>
      </c>
    </row>
    <row r="124" spans="1:8" s="259" customFormat="1" ht="15" customHeight="1" x14ac:dyDescent="0.25">
      <c r="A124" s="539"/>
      <c r="B124" s="541"/>
      <c r="C124" s="76" t="s">
        <v>4469</v>
      </c>
      <c r="D124" s="80" t="s">
        <v>7679</v>
      </c>
      <c r="E124" s="264">
        <v>7410</v>
      </c>
      <c r="F124" s="265" t="s">
        <v>2371</v>
      </c>
      <c r="G124" s="266" t="s">
        <v>4317</v>
      </c>
      <c r="H124" s="267" t="s">
        <v>6205</v>
      </c>
    </row>
    <row r="125" spans="1:8" s="259" customFormat="1" ht="15" customHeight="1" x14ac:dyDescent="0.25">
      <c r="A125" s="539"/>
      <c r="B125" s="541"/>
      <c r="C125" s="76" t="s">
        <v>4470</v>
      </c>
      <c r="D125" s="80" t="s">
        <v>7680</v>
      </c>
      <c r="E125" s="264">
        <v>9750</v>
      </c>
      <c r="F125" s="265" t="s">
        <v>2371</v>
      </c>
      <c r="G125" s="266" t="s">
        <v>4317</v>
      </c>
      <c r="H125" s="267" t="s">
        <v>6206</v>
      </c>
    </row>
    <row r="126" spans="1:8" s="259" customFormat="1" ht="15" customHeight="1" x14ac:dyDescent="0.25">
      <c r="A126" s="539"/>
      <c r="B126" s="541"/>
      <c r="C126" s="76" t="s">
        <v>4471</v>
      </c>
      <c r="D126" s="80" t="s">
        <v>7681</v>
      </c>
      <c r="E126" s="264">
        <v>12090</v>
      </c>
      <c r="F126" s="265" t="s">
        <v>2371</v>
      </c>
      <c r="G126" s="266" t="s">
        <v>4317</v>
      </c>
      <c r="H126" s="267" t="s">
        <v>6207</v>
      </c>
    </row>
    <row r="127" spans="1:8" s="259" customFormat="1" ht="15" customHeight="1" x14ac:dyDescent="0.25">
      <c r="A127" s="539"/>
      <c r="B127" s="541"/>
      <c r="C127" s="76" t="s">
        <v>4472</v>
      </c>
      <c r="D127" s="80" t="s">
        <v>7682</v>
      </c>
      <c r="E127" s="264">
        <v>14430</v>
      </c>
      <c r="F127" s="265" t="s">
        <v>2371</v>
      </c>
      <c r="G127" s="266" t="s">
        <v>4317</v>
      </c>
      <c r="H127" s="267" t="s">
        <v>6208</v>
      </c>
    </row>
    <row r="128" spans="1:8" s="259" customFormat="1" ht="15" customHeight="1" x14ac:dyDescent="0.25">
      <c r="A128" s="539"/>
      <c r="B128" s="541"/>
      <c r="C128" s="77" t="s">
        <v>4473</v>
      </c>
      <c r="D128" s="82" t="s">
        <v>7683</v>
      </c>
      <c r="E128" s="255">
        <v>15600</v>
      </c>
      <c r="F128" s="271" t="s">
        <v>2371</v>
      </c>
      <c r="G128" s="257" t="s">
        <v>4317</v>
      </c>
      <c r="H128" s="270" t="s">
        <v>6209</v>
      </c>
    </row>
    <row r="129" spans="1:8" s="259" customFormat="1" ht="15" customHeight="1" x14ac:dyDescent="0.25">
      <c r="A129" s="539" t="s">
        <v>4474</v>
      </c>
      <c r="B129" s="540" t="s">
        <v>4475</v>
      </c>
      <c r="C129" s="84" t="s">
        <v>4476</v>
      </c>
      <c r="D129" s="78" t="s">
        <v>6549</v>
      </c>
      <c r="E129" s="260">
        <v>156</v>
      </c>
      <c r="F129" s="268" t="s">
        <v>2371</v>
      </c>
      <c r="G129" s="262" t="s">
        <v>4317</v>
      </c>
      <c r="H129" s="263" t="s">
        <v>6210</v>
      </c>
    </row>
    <row r="130" spans="1:8" s="259" customFormat="1" ht="15" customHeight="1" x14ac:dyDescent="0.25">
      <c r="A130" s="539"/>
      <c r="B130" s="541"/>
      <c r="C130" s="76" t="s">
        <v>4477</v>
      </c>
      <c r="D130" s="80" t="s">
        <v>7684</v>
      </c>
      <c r="E130" s="264">
        <v>312</v>
      </c>
      <c r="F130" s="265" t="s">
        <v>2371</v>
      </c>
      <c r="G130" s="266" t="s">
        <v>4317</v>
      </c>
      <c r="H130" s="267" t="s">
        <v>6211</v>
      </c>
    </row>
    <row r="131" spans="1:8" s="259" customFormat="1" ht="15" customHeight="1" x14ac:dyDescent="0.25">
      <c r="A131" s="539"/>
      <c r="B131" s="541"/>
      <c r="C131" s="76" t="s">
        <v>4478</v>
      </c>
      <c r="D131" s="80" t="s">
        <v>7685</v>
      </c>
      <c r="E131" s="264">
        <v>702</v>
      </c>
      <c r="F131" s="265" t="s">
        <v>2371</v>
      </c>
      <c r="G131" s="266" t="s">
        <v>4317</v>
      </c>
      <c r="H131" s="267" t="s">
        <v>6212</v>
      </c>
    </row>
    <row r="132" spans="1:8" s="259" customFormat="1" ht="15" customHeight="1" x14ac:dyDescent="0.25">
      <c r="A132" s="539"/>
      <c r="B132" s="541"/>
      <c r="C132" s="76" t="s">
        <v>4479</v>
      </c>
      <c r="D132" s="80" t="s">
        <v>7686</v>
      </c>
      <c r="E132" s="264">
        <v>1326</v>
      </c>
      <c r="F132" s="265" t="s">
        <v>2371</v>
      </c>
      <c r="G132" s="266" t="s">
        <v>4317</v>
      </c>
      <c r="H132" s="267" t="s">
        <v>6213</v>
      </c>
    </row>
    <row r="133" spans="1:8" s="259" customFormat="1" ht="15" customHeight="1" x14ac:dyDescent="0.25">
      <c r="A133" s="539"/>
      <c r="B133" s="541"/>
      <c r="C133" s="76" t="s">
        <v>4480</v>
      </c>
      <c r="D133" s="80" t="s">
        <v>7687</v>
      </c>
      <c r="E133" s="264">
        <v>2262</v>
      </c>
      <c r="F133" s="265" t="s">
        <v>2371</v>
      </c>
      <c r="G133" s="266" t="s">
        <v>4317</v>
      </c>
      <c r="H133" s="267" t="s">
        <v>6214</v>
      </c>
    </row>
    <row r="134" spans="1:8" s="259" customFormat="1" ht="15" customHeight="1" x14ac:dyDescent="0.25">
      <c r="A134" s="539"/>
      <c r="B134" s="541"/>
      <c r="C134" s="76" t="s">
        <v>4481</v>
      </c>
      <c r="D134" s="80" t="s">
        <v>7688</v>
      </c>
      <c r="E134" s="264">
        <v>3354</v>
      </c>
      <c r="F134" s="265" t="s">
        <v>2371</v>
      </c>
      <c r="G134" s="266" t="s">
        <v>4317</v>
      </c>
      <c r="H134" s="267" t="s">
        <v>6215</v>
      </c>
    </row>
    <row r="135" spans="1:8" s="259" customFormat="1" ht="15" customHeight="1" x14ac:dyDescent="0.25">
      <c r="A135" s="539"/>
      <c r="B135" s="541"/>
      <c r="C135" s="76" t="s">
        <v>4482</v>
      </c>
      <c r="D135" s="80" t="s">
        <v>7689</v>
      </c>
      <c r="E135" s="264">
        <v>5070</v>
      </c>
      <c r="F135" s="265" t="s">
        <v>2371</v>
      </c>
      <c r="G135" s="266" t="s">
        <v>4317</v>
      </c>
      <c r="H135" s="267" t="s">
        <v>6216</v>
      </c>
    </row>
    <row r="136" spans="1:8" s="259" customFormat="1" ht="15" customHeight="1" x14ac:dyDescent="0.25">
      <c r="A136" s="539"/>
      <c r="B136" s="541"/>
      <c r="C136" s="76" t="s">
        <v>4483</v>
      </c>
      <c r="D136" s="80" t="s">
        <v>7690</v>
      </c>
      <c r="E136" s="264">
        <v>7410</v>
      </c>
      <c r="F136" s="265" t="s">
        <v>2371</v>
      </c>
      <c r="G136" s="266" t="s">
        <v>4317</v>
      </c>
      <c r="H136" s="267" t="s">
        <v>6217</v>
      </c>
    </row>
    <row r="137" spans="1:8" s="259" customFormat="1" ht="15" customHeight="1" x14ac:dyDescent="0.25">
      <c r="A137" s="539"/>
      <c r="B137" s="541"/>
      <c r="C137" s="76" t="s">
        <v>4484</v>
      </c>
      <c r="D137" s="80" t="s">
        <v>7691</v>
      </c>
      <c r="E137" s="264">
        <v>9750</v>
      </c>
      <c r="F137" s="265" t="s">
        <v>2371</v>
      </c>
      <c r="G137" s="266" t="s">
        <v>4317</v>
      </c>
      <c r="H137" s="267" t="s">
        <v>6218</v>
      </c>
    </row>
    <row r="138" spans="1:8" s="259" customFormat="1" ht="15" customHeight="1" x14ac:dyDescent="0.25">
      <c r="A138" s="539"/>
      <c r="B138" s="541"/>
      <c r="C138" s="76" t="s">
        <v>4485</v>
      </c>
      <c r="D138" s="80" t="s">
        <v>7692</v>
      </c>
      <c r="E138" s="264">
        <v>12090</v>
      </c>
      <c r="F138" s="265" t="s">
        <v>2371</v>
      </c>
      <c r="G138" s="266" t="s">
        <v>4317</v>
      </c>
      <c r="H138" s="267" t="s">
        <v>6219</v>
      </c>
    </row>
    <row r="139" spans="1:8" s="259" customFormat="1" ht="15" customHeight="1" x14ac:dyDescent="0.25">
      <c r="A139" s="539"/>
      <c r="B139" s="541"/>
      <c r="C139" s="76" t="s">
        <v>4486</v>
      </c>
      <c r="D139" s="80" t="s">
        <v>7693</v>
      </c>
      <c r="E139" s="264">
        <v>14430</v>
      </c>
      <c r="F139" s="265" t="s">
        <v>2371</v>
      </c>
      <c r="G139" s="266" t="s">
        <v>4317</v>
      </c>
      <c r="H139" s="267" t="s">
        <v>6220</v>
      </c>
    </row>
    <row r="140" spans="1:8" s="259" customFormat="1" ht="15" customHeight="1" x14ac:dyDescent="0.25">
      <c r="A140" s="539"/>
      <c r="B140" s="541"/>
      <c r="C140" s="77" t="s">
        <v>4487</v>
      </c>
      <c r="D140" s="83" t="s">
        <v>7694</v>
      </c>
      <c r="E140" s="255">
        <v>15600</v>
      </c>
      <c r="F140" s="271" t="s">
        <v>2371</v>
      </c>
      <c r="G140" s="257" t="s">
        <v>4317</v>
      </c>
      <c r="H140" s="270" t="s">
        <v>6221</v>
      </c>
    </row>
    <row r="141" spans="1:8" s="259" customFormat="1" ht="15" customHeight="1" x14ac:dyDescent="0.25">
      <c r="A141" s="124" t="s">
        <v>4488</v>
      </c>
      <c r="B141" s="79" t="s">
        <v>4489</v>
      </c>
      <c r="C141" s="79" t="s">
        <v>4490</v>
      </c>
      <c r="D141" s="79" t="s">
        <v>4491</v>
      </c>
      <c r="E141" s="280">
        <v>4770</v>
      </c>
      <c r="F141" s="256" t="s">
        <v>2371</v>
      </c>
      <c r="G141" s="257"/>
      <c r="H141" s="281" t="s">
        <v>6222</v>
      </c>
    </row>
    <row r="142" spans="1:8" s="259" customFormat="1" ht="15" customHeight="1" x14ac:dyDescent="0.25">
      <c r="A142" s="539" t="s">
        <v>4492</v>
      </c>
      <c r="B142" s="540" t="s">
        <v>4493</v>
      </c>
      <c r="C142" s="84" t="s">
        <v>4494</v>
      </c>
      <c r="D142" s="85" t="s">
        <v>4495</v>
      </c>
      <c r="E142" s="282">
        <v>737.71199999999999</v>
      </c>
      <c r="F142" s="268" t="s">
        <v>2371</v>
      </c>
      <c r="G142" s="283"/>
      <c r="H142" s="263" t="s">
        <v>6223</v>
      </c>
    </row>
    <row r="143" spans="1:8" s="259" customFormat="1" ht="15" customHeight="1" x14ac:dyDescent="0.25">
      <c r="A143" s="539"/>
      <c r="B143" s="541"/>
      <c r="C143" s="76" t="s">
        <v>4496</v>
      </c>
      <c r="D143" s="76" t="s">
        <v>4497</v>
      </c>
      <c r="E143" s="284"/>
      <c r="F143" s="265" t="s">
        <v>3903</v>
      </c>
      <c r="G143" s="285"/>
      <c r="H143" s="267" t="s">
        <v>6224</v>
      </c>
    </row>
    <row r="144" spans="1:8" s="259" customFormat="1" ht="15" customHeight="1" x14ac:dyDescent="0.25">
      <c r="A144" s="539"/>
      <c r="B144" s="541"/>
      <c r="C144" s="76" t="s">
        <v>4498</v>
      </c>
      <c r="D144" s="76" t="s">
        <v>4499</v>
      </c>
      <c r="E144" s="284"/>
      <c r="F144" s="265" t="s">
        <v>3903</v>
      </c>
      <c r="G144" s="285"/>
      <c r="H144" s="267" t="s">
        <v>6225</v>
      </c>
    </row>
    <row r="145" spans="1:8" s="259" customFormat="1" ht="15" customHeight="1" x14ac:dyDescent="0.25">
      <c r="A145" s="539"/>
      <c r="B145" s="541"/>
      <c r="C145" s="77" t="s">
        <v>4500</v>
      </c>
      <c r="D145" s="79" t="s">
        <v>4501</v>
      </c>
      <c r="E145" s="286"/>
      <c r="F145" s="271" t="s">
        <v>3903</v>
      </c>
      <c r="G145" s="287"/>
      <c r="H145" s="270" t="s">
        <v>6226</v>
      </c>
    </row>
    <row r="146" spans="1:8" s="259" customFormat="1" ht="15" customHeight="1" x14ac:dyDescent="0.25">
      <c r="A146" s="124" t="s">
        <v>4502</v>
      </c>
      <c r="B146" s="79" t="s">
        <v>4503</v>
      </c>
      <c r="C146" s="79" t="s">
        <v>4504</v>
      </c>
      <c r="D146" s="125" t="s">
        <v>4505</v>
      </c>
      <c r="E146" s="280">
        <v>1009.872</v>
      </c>
      <c r="F146" s="256" t="s">
        <v>2371</v>
      </c>
      <c r="G146" s="257"/>
      <c r="H146" s="281" t="s">
        <v>6227</v>
      </c>
    </row>
    <row r="147" spans="1:8" s="259" customFormat="1" ht="15" customHeight="1" x14ac:dyDescent="0.25">
      <c r="A147" s="542" t="s">
        <v>4506</v>
      </c>
      <c r="B147" s="543" t="s">
        <v>4507</v>
      </c>
      <c r="C147" s="84" t="s">
        <v>4508</v>
      </c>
      <c r="D147" s="85" t="s">
        <v>4509</v>
      </c>
      <c r="E147" s="282">
        <v>2745</v>
      </c>
      <c r="F147" s="268" t="s">
        <v>2371</v>
      </c>
      <c r="G147" s="288"/>
      <c r="H147" s="263" t="s">
        <v>6228</v>
      </c>
    </row>
    <row r="148" spans="1:8" s="259" customFormat="1" ht="15" customHeight="1" x14ac:dyDescent="0.25">
      <c r="A148" s="542"/>
      <c r="B148" s="543"/>
      <c r="C148" s="76" t="s">
        <v>4510</v>
      </c>
      <c r="D148" s="76" t="s">
        <v>4511</v>
      </c>
      <c r="E148" s="289">
        <v>9900</v>
      </c>
      <c r="F148" s="268" t="s">
        <v>2371</v>
      </c>
      <c r="G148" s="266"/>
      <c r="H148" s="267" t="s">
        <v>6229</v>
      </c>
    </row>
    <row r="149" spans="1:8" s="259" customFormat="1" ht="15" customHeight="1" x14ac:dyDescent="0.25">
      <c r="A149" s="542"/>
      <c r="B149" s="543"/>
      <c r="C149" s="77" t="s">
        <v>4512</v>
      </c>
      <c r="D149" s="77" t="s">
        <v>4513</v>
      </c>
      <c r="E149" s="290">
        <v>675</v>
      </c>
      <c r="F149" s="268" t="s">
        <v>2371</v>
      </c>
      <c r="G149" s="291"/>
      <c r="H149" s="270" t="s">
        <v>6230</v>
      </c>
    </row>
    <row r="150" spans="1:8" s="259" customFormat="1" ht="15" customHeight="1" x14ac:dyDescent="0.25">
      <c r="A150" s="539" t="s">
        <v>4514</v>
      </c>
      <c r="B150" s="540" t="s">
        <v>4515</v>
      </c>
      <c r="C150" s="84" t="s">
        <v>4516</v>
      </c>
      <c r="D150" s="85" t="s">
        <v>4517</v>
      </c>
      <c r="E150" s="282">
        <v>700.58699999999999</v>
      </c>
      <c r="F150" s="268" t="s">
        <v>2371</v>
      </c>
      <c r="G150" s="283"/>
      <c r="H150" s="263" t="s">
        <v>6231</v>
      </c>
    </row>
    <row r="151" spans="1:8" s="259" customFormat="1" ht="15" customHeight="1" x14ac:dyDescent="0.25">
      <c r="A151" s="539"/>
      <c r="B151" s="541"/>
      <c r="C151" s="76" t="s">
        <v>4518</v>
      </c>
      <c r="D151" s="76" t="s">
        <v>4519</v>
      </c>
      <c r="E151" s="289">
        <v>1401.174</v>
      </c>
      <c r="F151" s="265" t="s">
        <v>2371</v>
      </c>
      <c r="G151" s="266"/>
      <c r="H151" s="267" t="s">
        <v>6231</v>
      </c>
    </row>
    <row r="152" spans="1:8" s="259" customFormat="1" ht="15" customHeight="1" x14ac:dyDescent="0.25">
      <c r="A152" s="539"/>
      <c r="B152" s="541"/>
      <c r="C152" s="76" t="s">
        <v>4520</v>
      </c>
      <c r="D152" s="76" t="s">
        <v>4521</v>
      </c>
      <c r="E152" s="289">
        <v>2101.761</v>
      </c>
      <c r="F152" s="265" t="s">
        <v>2371</v>
      </c>
      <c r="G152" s="266"/>
      <c r="H152" s="267" t="s">
        <v>6231</v>
      </c>
    </row>
    <row r="153" spans="1:8" s="259" customFormat="1" ht="15" customHeight="1" x14ac:dyDescent="0.25">
      <c r="A153" s="539"/>
      <c r="B153" s="541"/>
      <c r="C153" s="76" t="s">
        <v>4522</v>
      </c>
      <c r="D153" s="76" t="s">
        <v>4523</v>
      </c>
      <c r="E153" s="289">
        <v>2802.348</v>
      </c>
      <c r="F153" s="265" t="s">
        <v>2371</v>
      </c>
      <c r="G153" s="266"/>
      <c r="H153" s="267" t="s">
        <v>6231</v>
      </c>
    </row>
    <row r="154" spans="1:8" s="259" customFormat="1" ht="15" customHeight="1" x14ac:dyDescent="0.25">
      <c r="A154" s="539"/>
      <c r="B154" s="541"/>
      <c r="C154" s="76" t="s">
        <v>4524</v>
      </c>
      <c r="D154" s="76" t="s">
        <v>4525</v>
      </c>
      <c r="E154" s="289">
        <v>3502.9349999999999</v>
      </c>
      <c r="F154" s="265" t="s">
        <v>2371</v>
      </c>
      <c r="G154" s="266"/>
      <c r="H154" s="267" t="s">
        <v>6231</v>
      </c>
    </row>
    <row r="155" spans="1:8" s="259" customFormat="1" ht="15" customHeight="1" x14ac:dyDescent="0.25">
      <c r="A155" s="539"/>
      <c r="B155" s="541"/>
      <c r="C155" s="76" t="s">
        <v>4526</v>
      </c>
      <c r="D155" s="76" t="s">
        <v>4527</v>
      </c>
      <c r="E155" s="289">
        <v>4203.5219999999999</v>
      </c>
      <c r="F155" s="265" t="s">
        <v>2371</v>
      </c>
      <c r="G155" s="266"/>
      <c r="H155" s="267" t="s">
        <v>6231</v>
      </c>
    </row>
    <row r="156" spans="1:8" s="259" customFormat="1" ht="15" customHeight="1" x14ac:dyDescent="0.25">
      <c r="A156" s="539"/>
      <c r="B156" s="541"/>
      <c r="C156" s="76" t="s">
        <v>4528</v>
      </c>
      <c r="D156" s="76" t="s">
        <v>4529</v>
      </c>
      <c r="E156" s="289">
        <v>4904.1089999999995</v>
      </c>
      <c r="F156" s="265" t="s">
        <v>2371</v>
      </c>
      <c r="G156" s="266"/>
      <c r="H156" s="267" t="s">
        <v>6231</v>
      </c>
    </row>
    <row r="157" spans="1:8" s="259" customFormat="1" ht="15" customHeight="1" x14ac:dyDescent="0.25">
      <c r="A157" s="539"/>
      <c r="B157" s="541"/>
      <c r="C157" s="76" t="s">
        <v>4530</v>
      </c>
      <c r="D157" s="76" t="s">
        <v>4531</v>
      </c>
      <c r="E157" s="289">
        <v>5604.6959999999999</v>
      </c>
      <c r="F157" s="265" t="s">
        <v>2371</v>
      </c>
      <c r="G157" s="266"/>
      <c r="H157" s="267" t="s">
        <v>6231</v>
      </c>
    </row>
    <row r="158" spans="1:8" s="259" customFormat="1" ht="15" customHeight="1" x14ac:dyDescent="0.25">
      <c r="A158" s="539"/>
      <c r="B158" s="541"/>
      <c r="C158" s="76" t="s">
        <v>4532</v>
      </c>
      <c r="D158" s="76" t="s">
        <v>4533</v>
      </c>
      <c r="E158" s="289">
        <v>6305.2830000000004</v>
      </c>
      <c r="F158" s="265" t="s">
        <v>2371</v>
      </c>
      <c r="G158" s="266"/>
      <c r="H158" s="267" t="s">
        <v>6231</v>
      </c>
    </row>
    <row r="159" spans="1:8" s="259" customFormat="1" ht="15" customHeight="1" x14ac:dyDescent="0.25">
      <c r="A159" s="539"/>
      <c r="B159" s="541"/>
      <c r="C159" s="76" t="s">
        <v>4534</v>
      </c>
      <c r="D159" s="76" t="s">
        <v>4535</v>
      </c>
      <c r="E159" s="289">
        <v>7005.87</v>
      </c>
      <c r="F159" s="265" t="s">
        <v>2371</v>
      </c>
      <c r="G159" s="266"/>
      <c r="H159" s="267" t="s">
        <v>6231</v>
      </c>
    </row>
    <row r="160" spans="1:8" s="259" customFormat="1" ht="15" customHeight="1" x14ac:dyDescent="0.25">
      <c r="A160" s="539"/>
      <c r="B160" s="541"/>
      <c r="C160" s="76" t="s">
        <v>4536</v>
      </c>
      <c r="D160" s="76" t="s">
        <v>4537</v>
      </c>
      <c r="E160" s="289">
        <v>14011.74</v>
      </c>
      <c r="F160" s="265" t="s">
        <v>2371</v>
      </c>
      <c r="G160" s="266"/>
      <c r="H160" s="267" t="s">
        <v>6231</v>
      </c>
    </row>
    <row r="161" spans="1:8" s="259" customFormat="1" ht="15" customHeight="1" x14ac:dyDescent="0.25">
      <c r="A161" s="539"/>
      <c r="B161" s="541"/>
      <c r="C161" s="76" t="s">
        <v>4538</v>
      </c>
      <c r="D161" s="76" t="s">
        <v>4539</v>
      </c>
      <c r="E161" s="289">
        <v>21017.609999999997</v>
      </c>
      <c r="F161" s="265" t="s">
        <v>2371</v>
      </c>
      <c r="G161" s="266"/>
      <c r="H161" s="267" t="s">
        <v>6231</v>
      </c>
    </row>
    <row r="162" spans="1:8" s="259" customFormat="1" ht="15" customHeight="1" x14ac:dyDescent="0.25">
      <c r="A162" s="539"/>
      <c r="B162" s="541"/>
      <c r="C162" s="76" t="s">
        <v>4540</v>
      </c>
      <c r="D162" s="76" t="s">
        <v>4541</v>
      </c>
      <c r="E162" s="289">
        <v>28023.48</v>
      </c>
      <c r="F162" s="265" t="s">
        <v>2371</v>
      </c>
      <c r="G162" s="266"/>
      <c r="H162" s="267" t="s">
        <v>6231</v>
      </c>
    </row>
    <row r="163" spans="1:8" s="259" customFormat="1" ht="15" customHeight="1" x14ac:dyDescent="0.25">
      <c r="A163" s="539"/>
      <c r="B163" s="541"/>
      <c r="C163" s="77" t="s">
        <v>4542</v>
      </c>
      <c r="D163" s="79" t="s">
        <v>4543</v>
      </c>
      <c r="E163" s="290">
        <v>35029.35</v>
      </c>
      <c r="F163" s="271" t="s">
        <v>2371</v>
      </c>
      <c r="G163" s="291"/>
      <c r="H163" s="270" t="s">
        <v>6231</v>
      </c>
    </row>
    <row r="164" spans="1:8" s="259" customFormat="1" ht="15" customHeight="1" x14ac:dyDescent="0.25">
      <c r="A164" s="539" t="s">
        <v>4544</v>
      </c>
      <c r="B164" s="540" t="s">
        <v>4545</v>
      </c>
      <c r="C164" s="84" t="s">
        <v>4546</v>
      </c>
      <c r="D164" s="85" t="s">
        <v>4547</v>
      </c>
      <c r="E164" s="282">
        <v>700.58699999999999</v>
      </c>
      <c r="F164" s="268" t="s">
        <v>2371</v>
      </c>
      <c r="G164" s="283"/>
      <c r="H164" s="263" t="s">
        <v>6232</v>
      </c>
    </row>
    <row r="165" spans="1:8" s="259" customFormat="1" ht="15" customHeight="1" x14ac:dyDescent="0.25">
      <c r="A165" s="539"/>
      <c r="B165" s="541"/>
      <c r="C165" s="76" t="s">
        <v>4548</v>
      </c>
      <c r="D165" s="76" t="s">
        <v>4549</v>
      </c>
      <c r="E165" s="289">
        <v>1401.174</v>
      </c>
      <c r="F165" s="265" t="s">
        <v>2371</v>
      </c>
      <c r="G165" s="266"/>
      <c r="H165" s="267" t="s">
        <v>6232</v>
      </c>
    </row>
    <row r="166" spans="1:8" s="259" customFormat="1" ht="15" customHeight="1" x14ac:dyDescent="0.25">
      <c r="A166" s="539"/>
      <c r="B166" s="541"/>
      <c r="C166" s="76" t="s">
        <v>4550</v>
      </c>
      <c r="D166" s="76" t="s">
        <v>4551</v>
      </c>
      <c r="E166" s="289">
        <v>2101.761</v>
      </c>
      <c r="F166" s="265" t="s">
        <v>2371</v>
      </c>
      <c r="G166" s="266"/>
      <c r="H166" s="267" t="s">
        <v>6232</v>
      </c>
    </row>
    <row r="167" spans="1:8" s="259" customFormat="1" ht="15" customHeight="1" x14ac:dyDescent="0.25">
      <c r="A167" s="539"/>
      <c r="B167" s="541"/>
      <c r="C167" s="76" t="s">
        <v>4552</v>
      </c>
      <c r="D167" s="76" t="s">
        <v>4553</v>
      </c>
      <c r="E167" s="289">
        <v>2802.348</v>
      </c>
      <c r="F167" s="265" t="s">
        <v>2371</v>
      </c>
      <c r="G167" s="266"/>
      <c r="H167" s="267" t="s">
        <v>6232</v>
      </c>
    </row>
    <row r="168" spans="1:8" s="259" customFormat="1" ht="15" customHeight="1" x14ac:dyDescent="0.25">
      <c r="A168" s="539"/>
      <c r="B168" s="541"/>
      <c r="C168" s="76" t="s">
        <v>4554</v>
      </c>
      <c r="D168" s="76" t="s">
        <v>4555</v>
      </c>
      <c r="E168" s="289">
        <v>3502.9349999999999</v>
      </c>
      <c r="F168" s="265" t="s">
        <v>2371</v>
      </c>
      <c r="G168" s="266"/>
      <c r="H168" s="267" t="s">
        <v>6232</v>
      </c>
    </row>
    <row r="169" spans="1:8" s="259" customFormat="1" ht="15" customHeight="1" x14ac:dyDescent="0.25">
      <c r="A169" s="539"/>
      <c r="B169" s="541"/>
      <c r="C169" s="76" t="s">
        <v>4556</v>
      </c>
      <c r="D169" s="76" t="s">
        <v>4557</v>
      </c>
      <c r="E169" s="289">
        <v>4203.5219999999999</v>
      </c>
      <c r="F169" s="265" t="s">
        <v>2371</v>
      </c>
      <c r="G169" s="266"/>
      <c r="H169" s="267" t="s">
        <v>6232</v>
      </c>
    </row>
    <row r="170" spans="1:8" s="259" customFormat="1" ht="15" customHeight="1" x14ac:dyDescent="0.25">
      <c r="A170" s="539"/>
      <c r="B170" s="541"/>
      <c r="C170" s="76" t="s">
        <v>4558</v>
      </c>
      <c r="D170" s="76" t="s">
        <v>4559</v>
      </c>
      <c r="E170" s="289">
        <v>4904.1089999999995</v>
      </c>
      <c r="F170" s="265" t="s">
        <v>2371</v>
      </c>
      <c r="G170" s="266"/>
      <c r="H170" s="267" t="s">
        <v>6232</v>
      </c>
    </row>
    <row r="171" spans="1:8" s="259" customFormat="1" ht="15" customHeight="1" x14ac:dyDescent="0.25">
      <c r="A171" s="539"/>
      <c r="B171" s="541"/>
      <c r="C171" s="76" t="s">
        <v>4560</v>
      </c>
      <c r="D171" s="76" t="s">
        <v>4561</v>
      </c>
      <c r="E171" s="289">
        <v>5604.6959999999999</v>
      </c>
      <c r="F171" s="265" t="s">
        <v>2371</v>
      </c>
      <c r="G171" s="266"/>
      <c r="H171" s="267" t="s">
        <v>6232</v>
      </c>
    </row>
    <row r="172" spans="1:8" s="259" customFormat="1" ht="15" customHeight="1" x14ac:dyDescent="0.25">
      <c r="A172" s="539"/>
      <c r="B172" s="541"/>
      <c r="C172" s="76" t="s">
        <v>4562</v>
      </c>
      <c r="D172" s="76" t="s">
        <v>4563</v>
      </c>
      <c r="E172" s="289">
        <v>6305.2830000000004</v>
      </c>
      <c r="F172" s="265" t="s">
        <v>2371</v>
      </c>
      <c r="G172" s="266"/>
      <c r="H172" s="267" t="s">
        <v>6232</v>
      </c>
    </row>
    <row r="173" spans="1:8" s="259" customFormat="1" ht="15" customHeight="1" x14ac:dyDescent="0.25">
      <c r="A173" s="539"/>
      <c r="B173" s="541"/>
      <c r="C173" s="76" t="s">
        <v>4564</v>
      </c>
      <c r="D173" s="76" t="s">
        <v>4565</v>
      </c>
      <c r="E173" s="289">
        <v>7005.87</v>
      </c>
      <c r="F173" s="265" t="s">
        <v>2371</v>
      </c>
      <c r="G173" s="266"/>
      <c r="H173" s="267" t="s">
        <v>6232</v>
      </c>
    </row>
    <row r="174" spans="1:8" s="259" customFormat="1" ht="15" customHeight="1" x14ac:dyDescent="0.25">
      <c r="A174" s="539"/>
      <c r="B174" s="541"/>
      <c r="C174" s="76" t="s">
        <v>4566</v>
      </c>
      <c r="D174" s="76" t="s">
        <v>4567</v>
      </c>
      <c r="E174" s="289">
        <v>14011.74</v>
      </c>
      <c r="F174" s="265" t="s">
        <v>2371</v>
      </c>
      <c r="G174" s="266"/>
      <c r="H174" s="267" t="s">
        <v>6232</v>
      </c>
    </row>
    <row r="175" spans="1:8" s="259" customFormat="1" ht="15" customHeight="1" x14ac:dyDescent="0.25">
      <c r="A175" s="539"/>
      <c r="B175" s="541"/>
      <c r="C175" s="76" t="s">
        <v>4568</v>
      </c>
      <c r="D175" s="76" t="s">
        <v>4569</v>
      </c>
      <c r="E175" s="289">
        <v>21017.609999999997</v>
      </c>
      <c r="F175" s="265" t="s">
        <v>2371</v>
      </c>
      <c r="G175" s="266"/>
      <c r="H175" s="267" t="s">
        <v>6232</v>
      </c>
    </row>
    <row r="176" spans="1:8" s="259" customFormat="1" ht="15" customHeight="1" x14ac:dyDescent="0.25">
      <c r="A176" s="539"/>
      <c r="B176" s="541"/>
      <c r="C176" s="76" t="s">
        <v>4570</v>
      </c>
      <c r="D176" s="76" t="s">
        <v>4571</v>
      </c>
      <c r="E176" s="289">
        <v>28023.48</v>
      </c>
      <c r="F176" s="265" t="s">
        <v>2371</v>
      </c>
      <c r="G176" s="266"/>
      <c r="H176" s="267" t="s">
        <v>6232</v>
      </c>
    </row>
    <row r="177" spans="1:8" s="259" customFormat="1" ht="15" customHeight="1" x14ac:dyDescent="0.25">
      <c r="A177" s="539"/>
      <c r="B177" s="541"/>
      <c r="C177" s="77" t="s">
        <v>4572</v>
      </c>
      <c r="D177" s="79" t="s">
        <v>4573</v>
      </c>
      <c r="E177" s="290">
        <v>35029.35</v>
      </c>
      <c r="F177" s="271" t="s">
        <v>2371</v>
      </c>
      <c r="G177" s="291"/>
      <c r="H177" s="270" t="s">
        <v>6232</v>
      </c>
    </row>
    <row r="178" spans="1:8" s="259" customFormat="1" ht="15" customHeight="1" x14ac:dyDescent="0.25">
      <c r="A178" s="539" t="s">
        <v>4574</v>
      </c>
      <c r="B178" s="540" t="s">
        <v>4575</v>
      </c>
      <c r="C178" s="84" t="s">
        <v>4576</v>
      </c>
      <c r="D178" s="85" t="s">
        <v>4577</v>
      </c>
      <c r="E178" s="282">
        <v>1199.2860000000001</v>
      </c>
      <c r="F178" s="268" t="s">
        <v>2371</v>
      </c>
      <c r="G178" s="283"/>
      <c r="H178" s="263" t="s">
        <v>6233</v>
      </c>
    </row>
    <row r="179" spans="1:8" s="259" customFormat="1" ht="15" customHeight="1" x14ac:dyDescent="0.25">
      <c r="A179" s="539"/>
      <c r="B179" s="541"/>
      <c r="C179" s="76" t="s">
        <v>4578</v>
      </c>
      <c r="D179" s="76" t="s">
        <v>4579</v>
      </c>
      <c r="E179" s="289">
        <v>2398.5720000000001</v>
      </c>
      <c r="F179" s="265" t="s">
        <v>2371</v>
      </c>
      <c r="G179" s="266"/>
      <c r="H179" s="267" t="s">
        <v>6233</v>
      </c>
    </row>
    <row r="180" spans="1:8" s="259" customFormat="1" ht="15" customHeight="1" x14ac:dyDescent="0.25">
      <c r="A180" s="539"/>
      <c r="B180" s="541"/>
      <c r="C180" s="76" t="s">
        <v>4580</v>
      </c>
      <c r="D180" s="76" t="s">
        <v>4581</v>
      </c>
      <c r="E180" s="289">
        <v>3597.8580000000002</v>
      </c>
      <c r="F180" s="265" t="s">
        <v>2371</v>
      </c>
      <c r="G180" s="266"/>
      <c r="H180" s="267" t="s">
        <v>6233</v>
      </c>
    </row>
    <row r="181" spans="1:8" s="259" customFormat="1" ht="15" customHeight="1" x14ac:dyDescent="0.25">
      <c r="A181" s="539"/>
      <c r="B181" s="541"/>
      <c r="C181" s="76" t="s">
        <v>4582</v>
      </c>
      <c r="D181" s="76" t="s">
        <v>4583</v>
      </c>
      <c r="E181" s="289">
        <v>4797.1440000000002</v>
      </c>
      <c r="F181" s="265" t="s">
        <v>2371</v>
      </c>
      <c r="G181" s="266"/>
      <c r="H181" s="267" t="s">
        <v>6233</v>
      </c>
    </row>
    <row r="182" spans="1:8" s="259" customFormat="1" ht="15" customHeight="1" x14ac:dyDescent="0.25">
      <c r="A182" s="539"/>
      <c r="B182" s="541"/>
      <c r="C182" s="76" t="s">
        <v>4584</v>
      </c>
      <c r="D182" s="76" t="s">
        <v>4585</v>
      </c>
      <c r="E182" s="289">
        <v>5996.43</v>
      </c>
      <c r="F182" s="265" t="s">
        <v>2371</v>
      </c>
      <c r="G182" s="266"/>
      <c r="H182" s="267" t="s">
        <v>6233</v>
      </c>
    </row>
    <row r="183" spans="1:8" s="259" customFormat="1" ht="15" customHeight="1" x14ac:dyDescent="0.25">
      <c r="A183" s="539"/>
      <c r="B183" s="541"/>
      <c r="C183" s="76" t="s">
        <v>4586</v>
      </c>
      <c r="D183" s="76" t="s">
        <v>4587</v>
      </c>
      <c r="E183" s="289">
        <v>7195.7160000000003</v>
      </c>
      <c r="F183" s="265" t="s">
        <v>2371</v>
      </c>
      <c r="G183" s="266"/>
      <c r="H183" s="267" t="s">
        <v>6233</v>
      </c>
    </row>
    <row r="184" spans="1:8" s="259" customFormat="1" ht="15" customHeight="1" x14ac:dyDescent="0.25">
      <c r="A184" s="539"/>
      <c r="B184" s="541"/>
      <c r="C184" s="76" t="s">
        <v>4588</v>
      </c>
      <c r="D184" s="76" t="s">
        <v>4589</v>
      </c>
      <c r="E184" s="289">
        <v>8395.0019999999986</v>
      </c>
      <c r="F184" s="265" t="s">
        <v>2371</v>
      </c>
      <c r="G184" s="266"/>
      <c r="H184" s="267" t="s">
        <v>6233</v>
      </c>
    </row>
    <row r="185" spans="1:8" s="259" customFormat="1" ht="15" customHeight="1" x14ac:dyDescent="0.25">
      <c r="A185" s="539"/>
      <c r="B185" s="541"/>
      <c r="C185" s="76" t="s">
        <v>4590</v>
      </c>
      <c r="D185" s="76" t="s">
        <v>4591</v>
      </c>
      <c r="E185" s="289">
        <v>9594.2880000000005</v>
      </c>
      <c r="F185" s="265" t="s">
        <v>2371</v>
      </c>
      <c r="G185" s="266"/>
      <c r="H185" s="267" t="s">
        <v>6233</v>
      </c>
    </row>
    <row r="186" spans="1:8" s="259" customFormat="1" ht="15" customHeight="1" x14ac:dyDescent="0.25">
      <c r="A186" s="539"/>
      <c r="B186" s="541"/>
      <c r="C186" s="76" t="s">
        <v>4592</v>
      </c>
      <c r="D186" s="76" t="s">
        <v>4593</v>
      </c>
      <c r="E186" s="289">
        <v>10793.574000000001</v>
      </c>
      <c r="F186" s="265" t="s">
        <v>2371</v>
      </c>
      <c r="G186" s="266"/>
      <c r="H186" s="267" t="s">
        <v>6233</v>
      </c>
    </row>
    <row r="187" spans="1:8" s="259" customFormat="1" ht="15" customHeight="1" x14ac:dyDescent="0.25">
      <c r="A187" s="539"/>
      <c r="B187" s="541"/>
      <c r="C187" s="76" t="s">
        <v>4594</v>
      </c>
      <c r="D187" s="76" t="s">
        <v>4595</v>
      </c>
      <c r="E187" s="289">
        <v>11992.86</v>
      </c>
      <c r="F187" s="265" t="s">
        <v>2371</v>
      </c>
      <c r="G187" s="266"/>
      <c r="H187" s="267" t="s">
        <v>6233</v>
      </c>
    </row>
    <row r="188" spans="1:8" s="259" customFormat="1" ht="15" customHeight="1" x14ac:dyDescent="0.25">
      <c r="A188" s="539"/>
      <c r="B188" s="541"/>
      <c r="C188" s="76" t="s">
        <v>4596</v>
      </c>
      <c r="D188" s="76" t="s">
        <v>4597</v>
      </c>
      <c r="E188" s="289">
        <v>23985.72</v>
      </c>
      <c r="F188" s="265" t="s">
        <v>2371</v>
      </c>
      <c r="G188" s="266"/>
      <c r="H188" s="267" t="s">
        <v>6233</v>
      </c>
    </row>
    <row r="189" spans="1:8" s="259" customFormat="1" ht="15" customHeight="1" x14ac:dyDescent="0.25">
      <c r="A189" s="539"/>
      <c r="B189" s="541"/>
      <c r="C189" s="76" t="s">
        <v>4598</v>
      </c>
      <c r="D189" s="76" t="s">
        <v>4599</v>
      </c>
      <c r="E189" s="289">
        <v>35978.58</v>
      </c>
      <c r="F189" s="265" t="s">
        <v>2371</v>
      </c>
      <c r="G189" s="266"/>
      <c r="H189" s="267" t="s">
        <v>6233</v>
      </c>
    </row>
    <row r="190" spans="1:8" s="259" customFormat="1" ht="15" customHeight="1" x14ac:dyDescent="0.25">
      <c r="A190" s="539"/>
      <c r="B190" s="541"/>
      <c r="C190" s="76" t="s">
        <v>4600</v>
      </c>
      <c r="D190" s="76" t="s">
        <v>4601</v>
      </c>
      <c r="E190" s="289">
        <v>47971.44</v>
      </c>
      <c r="F190" s="265" t="s">
        <v>2371</v>
      </c>
      <c r="G190" s="266"/>
      <c r="H190" s="267" t="s">
        <v>6233</v>
      </c>
    </row>
    <row r="191" spans="1:8" s="259" customFormat="1" ht="15" customHeight="1" x14ac:dyDescent="0.25">
      <c r="A191" s="539"/>
      <c r="B191" s="541"/>
      <c r="C191" s="77" t="s">
        <v>4602</v>
      </c>
      <c r="D191" s="79" t="s">
        <v>4603</v>
      </c>
      <c r="E191" s="290">
        <v>59964.3</v>
      </c>
      <c r="F191" s="271" t="s">
        <v>2371</v>
      </c>
      <c r="G191" s="291"/>
      <c r="H191" s="270" t="s">
        <v>6233</v>
      </c>
    </row>
    <row r="192" spans="1:8" s="259" customFormat="1" ht="15" customHeight="1" x14ac:dyDescent="0.25">
      <c r="A192" s="533" t="s">
        <v>4604</v>
      </c>
      <c r="B192" s="536" t="s">
        <v>4605</v>
      </c>
      <c r="C192" s="84" t="s">
        <v>4606</v>
      </c>
      <c r="D192" s="85" t="s">
        <v>4607</v>
      </c>
      <c r="E192" s="282">
        <v>1199.2860000000001</v>
      </c>
      <c r="F192" s="268" t="s">
        <v>2371</v>
      </c>
      <c r="G192" s="283"/>
      <c r="H192" s="263" t="s">
        <v>6234</v>
      </c>
    </row>
    <row r="193" spans="1:8" s="259" customFormat="1" ht="15" customHeight="1" x14ac:dyDescent="0.25">
      <c r="A193" s="534"/>
      <c r="B193" s="537"/>
      <c r="C193" s="76" t="s">
        <v>4608</v>
      </c>
      <c r="D193" s="76" t="s">
        <v>4609</v>
      </c>
      <c r="E193" s="289">
        <v>2398.5720000000001</v>
      </c>
      <c r="F193" s="265" t="s">
        <v>2371</v>
      </c>
      <c r="G193" s="266"/>
      <c r="H193" s="267" t="s">
        <v>6234</v>
      </c>
    </row>
    <row r="194" spans="1:8" s="259" customFormat="1" ht="15" customHeight="1" x14ac:dyDescent="0.25">
      <c r="A194" s="534"/>
      <c r="B194" s="537"/>
      <c r="C194" s="76" t="s">
        <v>4610</v>
      </c>
      <c r="D194" s="76" t="s">
        <v>4611</v>
      </c>
      <c r="E194" s="289">
        <v>3597.8580000000002</v>
      </c>
      <c r="F194" s="265" t="s">
        <v>2371</v>
      </c>
      <c r="G194" s="266"/>
      <c r="H194" s="267" t="s">
        <v>6234</v>
      </c>
    </row>
    <row r="195" spans="1:8" s="259" customFormat="1" ht="15" customHeight="1" x14ac:dyDescent="0.25">
      <c r="A195" s="534"/>
      <c r="B195" s="537"/>
      <c r="C195" s="76" t="s">
        <v>4612</v>
      </c>
      <c r="D195" s="76" t="s">
        <v>4613</v>
      </c>
      <c r="E195" s="289">
        <v>4797.1440000000002</v>
      </c>
      <c r="F195" s="265" t="s">
        <v>2371</v>
      </c>
      <c r="G195" s="266"/>
      <c r="H195" s="267" t="s">
        <v>6234</v>
      </c>
    </row>
    <row r="196" spans="1:8" s="259" customFormat="1" ht="15" customHeight="1" x14ac:dyDescent="0.25">
      <c r="A196" s="534"/>
      <c r="B196" s="537"/>
      <c r="C196" s="76" t="s">
        <v>4614</v>
      </c>
      <c r="D196" s="76" t="s">
        <v>4615</v>
      </c>
      <c r="E196" s="289">
        <v>5996.43</v>
      </c>
      <c r="F196" s="265" t="s">
        <v>2371</v>
      </c>
      <c r="G196" s="266"/>
      <c r="H196" s="267" t="s">
        <v>6234</v>
      </c>
    </row>
    <row r="197" spans="1:8" s="259" customFormat="1" ht="15" customHeight="1" x14ac:dyDescent="0.25">
      <c r="A197" s="534"/>
      <c r="B197" s="537"/>
      <c r="C197" s="84" t="s">
        <v>4616</v>
      </c>
      <c r="D197" s="85" t="s">
        <v>4617</v>
      </c>
      <c r="E197" s="282">
        <v>7195.7160000000003</v>
      </c>
      <c r="F197" s="268" t="s">
        <v>2371</v>
      </c>
      <c r="G197" s="283"/>
      <c r="H197" s="267" t="s">
        <v>6234</v>
      </c>
    </row>
    <row r="198" spans="1:8" s="259" customFormat="1" ht="15" customHeight="1" x14ac:dyDescent="0.25">
      <c r="A198" s="534"/>
      <c r="B198" s="537"/>
      <c r="C198" s="76" t="s">
        <v>4618</v>
      </c>
      <c r="D198" s="76" t="s">
        <v>4619</v>
      </c>
      <c r="E198" s="289">
        <v>8395.0019999999986</v>
      </c>
      <c r="F198" s="265" t="s">
        <v>2371</v>
      </c>
      <c r="G198" s="266"/>
      <c r="H198" s="267" t="s">
        <v>6234</v>
      </c>
    </row>
    <row r="199" spans="1:8" s="259" customFormat="1" ht="15" customHeight="1" x14ac:dyDescent="0.25">
      <c r="A199" s="534"/>
      <c r="B199" s="537"/>
      <c r="C199" s="76" t="s">
        <v>4620</v>
      </c>
      <c r="D199" s="76" t="s">
        <v>4621</v>
      </c>
      <c r="E199" s="289">
        <v>9594.2880000000005</v>
      </c>
      <c r="F199" s="265" t="s">
        <v>2371</v>
      </c>
      <c r="G199" s="266"/>
      <c r="H199" s="267" t="s">
        <v>6234</v>
      </c>
    </row>
    <row r="200" spans="1:8" s="259" customFormat="1" ht="15" customHeight="1" x14ac:dyDescent="0.25">
      <c r="A200" s="534"/>
      <c r="B200" s="537"/>
      <c r="C200" s="76" t="s">
        <v>4622</v>
      </c>
      <c r="D200" s="76" t="s">
        <v>4623</v>
      </c>
      <c r="E200" s="289">
        <v>10793.574000000001</v>
      </c>
      <c r="F200" s="265" t="s">
        <v>2371</v>
      </c>
      <c r="G200" s="266"/>
      <c r="H200" s="267" t="s">
        <v>6234</v>
      </c>
    </row>
    <row r="201" spans="1:8" s="259" customFormat="1" ht="15" customHeight="1" x14ac:dyDescent="0.25">
      <c r="A201" s="534"/>
      <c r="B201" s="537"/>
      <c r="C201" s="76" t="s">
        <v>4624</v>
      </c>
      <c r="D201" s="76" t="s">
        <v>4625</v>
      </c>
      <c r="E201" s="289">
        <v>11992.86</v>
      </c>
      <c r="F201" s="265" t="s">
        <v>2371</v>
      </c>
      <c r="G201" s="266"/>
      <c r="H201" s="267" t="s">
        <v>6234</v>
      </c>
    </row>
    <row r="202" spans="1:8" s="259" customFormat="1" ht="15" customHeight="1" x14ac:dyDescent="0.25">
      <c r="A202" s="534"/>
      <c r="B202" s="537"/>
      <c r="C202" s="76" t="s">
        <v>4626</v>
      </c>
      <c r="D202" s="76" t="s">
        <v>4627</v>
      </c>
      <c r="E202" s="289">
        <v>23985.72</v>
      </c>
      <c r="F202" s="265" t="s">
        <v>2371</v>
      </c>
      <c r="G202" s="266"/>
      <c r="H202" s="267" t="s">
        <v>6234</v>
      </c>
    </row>
    <row r="203" spans="1:8" s="259" customFormat="1" ht="15" customHeight="1" x14ac:dyDescent="0.25">
      <c r="A203" s="534"/>
      <c r="B203" s="537"/>
      <c r="C203" s="76" t="s">
        <v>4628</v>
      </c>
      <c r="D203" s="76" t="s">
        <v>4629</v>
      </c>
      <c r="E203" s="289">
        <v>35978.58</v>
      </c>
      <c r="F203" s="265" t="s">
        <v>2371</v>
      </c>
      <c r="G203" s="266"/>
      <c r="H203" s="267" t="s">
        <v>6234</v>
      </c>
    </row>
    <row r="204" spans="1:8" s="259" customFormat="1" ht="15" customHeight="1" x14ac:dyDescent="0.25">
      <c r="A204" s="534"/>
      <c r="B204" s="537"/>
      <c r="C204" s="76" t="s">
        <v>4630</v>
      </c>
      <c r="D204" s="76" t="s">
        <v>4631</v>
      </c>
      <c r="E204" s="289">
        <v>47971.44</v>
      </c>
      <c r="F204" s="265" t="s">
        <v>2371</v>
      </c>
      <c r="G204" s="266"/>
      <c r="H204" s="267" t="s">
        <v>6234</v>
      </c>
    </row>
    <row r="205" spans="1:8" s="259" customFormat="1" ht="15" customHeight="1" thickBot="1" x14ac:dyDescent="0.3">
      <c r="A205" s="535"/>
      <c r="B205" s="538"/>
      <c r="C205" s="126" t="s">
        <v>4632</v>
      </c>
      <c r="D205" s="126" t="s">
        <v>4633</v>
      </c>
      <c r="E205" s="292">
        <v>59964.3</v>
      </c>
      <c r="F205" s="293" t="s">
        <v>2371</v>
      </c>
      <c r="G205" s="294"/>
      <c r="H205" s="295" t="s">
        <v>6234</v>
      </c>
    </row>
    <row r="206" spans="1:8" s="296" customFormat="1" x14ac:dyDescent="0.2">
      <c r="E206" s="259"/>
      <c r="F206" s="297"/>
      <c r="G206" s="243"/>
      <c r="H206" s="243"/>
    </row>
  </sheetData>
  <autoFilter ref="A1:H205" xr:uid="{00000000-0001-0000-0400-000000000000}"/>
  <mergeCells count="32">
    <mergeCell ref="A4:A15"/>
    <mergeCell ref="B4:B15"/>
    <mergeCell ref="A16:A27"/>
    <mergeCell ref="B16:B27"/>
    <mergeCell ref="A28:A34"/>
    <mergeCell ref="B28:B34"/>
    <mergeCell ref="A35:A58"/>
    <mergeCell ref="B35:B58"/>
    <mergeCell ref="A59:A64"/>
    <mergeCell ref="B59:B64"/>
    <mergeCell ref="A65:A88"/>
    <mergeCell ref="B65:B88"/>
    <mergeCell ref="A89:A100"/>
    <mergeCell ref="B89:B100"/>
    <mergeCell ref="A101:A104"/>
    <mergeCell ref="B101:B104"/>
    <mergeCell ref="A105:A128"/>
    <mergeCell ref="B105:B128"/>
    <mergeCell ref="A129:A140"/>
    <mergeCell ref="B129:B140"/>
    <mergeCell ref="A142:A145"/>
    <mergeCell ref="B142:B145"/>
    <mergeCell ref="A147:A149"/>
    <mergeCell ref="B147:B149"/>
    <mergeCell ref="A192:A205"/>
    <mergeCell ref="B192:B205"/>
    <mergeCell ref="A150:A163"/>
    <mergeCell ref="B150:B163"/>
    <mergeCell ref="A164:A177"/>
    <mergeCell ref="B164:B177"/>
    <mergeCell ref="A178:A191"/>
    <mergeCell ref="B178:B191"/>
  </mergeCells>
  <conditionalFormatting sqref="H1">
    <cfRule type="containsText" dxfId="15" priority="1" operator="containsText" text="FALSE">
      <formula>NOT(ISERROR(SEARCH("FALSE",H1)))</formula>
    </cfRule>
  </conditionalFormatting>
  <conditionalFormatting sqref="F1:G1 A1:D1">
    <cfRule type="containsText" dxfId="14" priority="3" operator="containsText" text="FALSE">
      <formula>NOT(ISERROR(SEARCH("FALSE",A1)))</formula>
    </cfRule>
  </conditionalFormatting>
  <conditionalFormatting sqref="E1">
    <cfRule type="containsText" dxfId="13" priority="2" operator="containsText" text="FALSE">
      <formula>NOT(ISERROR(SEARCH("FALSE",E1)))</formula>
    </cfRule>
  </conditionalFormatting>
  <pageMargins left="0.43307086614173229" right="0.23622047244094491" top="0.74803149606299213" bottom="0.55118110236220474" header="0.31496062992125984" footer="0.31496062992125984"/>
  <pageSetup paperSize="9" scale="73" fitToHeight="0" orientation="landscape" r:id="rId1"/>
  <headerFooter>
    <oddFooter>&amp;L&amp;12KPP SK-DRG 2021&amp;C&amp;12PRÍLOHA 2 - ELIMINAČNÉ METÓDY&amp;R&amp;12STRANA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5">
    <pageSetUpPr fitToPage="1"/>
  </sheetPr>
  <dimension ref="A1:H20"/>
  <sheetViews>
    <sheetView zoomScaleNormal="100" workbookViewId="0">
      <pane ySplit="1" topLeftCell="A2" activePane="bottomLeft" state="frozen"/>
      <selection pane="bottomLeft" sqref="A1:XFD1048576"/>
    </sheetView>
  </sheetViews>
  <sheetFormatPr defaultRowHeight="15" x14ac:dyDescent="0.25"/>
  <cols>
    <col min="1" max="1" width="8.5703125" style="2" customWidth="1"/>
    <col min="2" max="2" width="32.42578125" style="2" customWidth="1"/>
    <col min="3" max="3" width="8.5703125" style="2" customWidth="1"/>
    <col min="4" max="4" width="85.5703125" style="2" customWidth="1"/>
    <col min="5" max="5" width="13.140625" style="2" customWidth="1"/>
    <col min="6" max="6" width="5.5703125" style="2" customWidth="1"/>
    <col min="7" max="7" width="25.5703125" style="2" customWidth="1"/>
    <col min="8" max="8" width="13.140625" style="2" customWidth="1"/>
    <col min="9" max="16384" width="9.140625" style="2"/>
  </cols>
  <sheetData>
    <row r="1" spans="1:8" ht="81" customHeight="1" thickBot="1" x14ac:dyDescent="0.3">
      <c r="A1" s="38" t="s">
        <v>2362</v>
      </c>
      <c r="B1" s="39" t="s">
        <v>2363</v>
      </c>
      <c r="C1" s="39" t="s">
        <v>7604</v>
      </c>
      <c r="D1" s="40" t="s">
        <v>7605</v>
      </c>
      <c r="E1" s="40" t="s">
        <v>2364</v>
      </c>
      <c r="F1" s="41" t="s">
        <v>2365</v>
      </c>
      <c r="G1" s="52" t="s">
        <v>2366</v>
      </c>
      <c r="H1" s="42" t="s">
        <v>5165</v>
      </c>
    </row>
    <row r="2" spans="1:8" s="24" customFormat="1" ht="15.75" customHeight="1" thickBot="1" x14ac:dyDescent="0.3">
      <c r="A2" s="9">
        <v>1</v>
      </c>
      <c r="B2" s="10">
        <v>2</v>
      </c>
      <c r="C2" s="10">
        <v>3</v>
      </c>
      <c r="D2" s="11">
        <v>4</v>
      </c>
      <c r="E2" s="10">
        <v>5</v>
      </c>
      <c r="F2" s="10">
        <v>6</v>
      </c>
      <c r="G2" s="298">
        <v>7</v>
      </c>
      <c r="H2" s="54">
        <v>8</v>
      </c>
    </row>
    <row r="3" spans="1:8" s="29" customFormat="1" ht="15" customHeight="1" x14ac:dyDescent="0.25">
      <c r="A3" s="548" t="s">
        <v>4634</v>
      </c>
      <c r="B3" s="550" t="s">
        <v>4635</v>
      </c>
      <c r="C3" s="299" t="s">
        <v>4636</v>
      </c>
      <c r="D3" s="31" t="s">
        <v>4637</v>
      </c>
      <c r="E3" s="300"/>
      <c r="F3" s="142" t="s">
        <v>3903</v>
      </c>
      <c r="G3" s="301"/>
      <c r="H3" s="302" t="s">
        <v>6487</v>
      </c>
    </row>
    <row r="4" spans="1:8" s="29" customFormat="1" ht="15" customHeight="1" x14ac:dyDescent="0.25">
      <c r="A4" s="549"/>
      <c r="B4" s="551"/>
      <c r="C4" s="138" t="s">
        <v>4638</v>
      </c>
      <c r="D4" s="32" t="s">
        <v>4639</v>
      </c>
      <c r="E4" s="303"/>
      <c r="F4" s="137" t="s">
        <v>3903</v>
      </c>
      <c r="G4" s="182"/>
      <c r="H4" s="304" t="s">
        <v>6488</v>
      </c>
    </row>
    <row r="5" spans="1:8" s="29" customFormat="1" ht="15" customHeight="1" x14ac:dyDescent="0.25">
      <c r="A5" s="549"/>
      <c r="B5" s="551"/>
      <c r="C5" s="138" t="s">
        <v>4640</v>
      </c>
      <c r="D5" s="32" t="s">
        <v>4641</v>
      </c>
      <c r="E5" s="303"/>
      <c r="F5" s="137" t="s">
        <v>3903</v>
      </c>
      <c r="G5" s="182"/>
      <c r="H5" s="304" t="s">
        <v>6489</v>
      </c>
    </row>
    <row r="6" spans="1:8" s="29" customFormat="1" ht="15" customHeight="1" x14ac:dyDescent="0.2">
      <c r="A6" s="549"/>
      <c r="B6" s="551"/>
      <c r="C6" s="16" t="s">
        <v>4642</v>
      </c>
      <c r="D6" s="32" t="s">
        <v>4643</v>
      </c>
      <c r="E6" s="303"/>
      <c r="F6" s="137" t="s">
        <v>3903</v>
      </c>
      <c r="G6" s="182"/>
      <c r="H6" s="304" t="s">
        <v>6490</v>
      </c>
    </row>
    <row r="7" spans="1:8" s="29" customFormat="1" ht="15" customHeight="1" x14ac:dyDescent="0.2">
      <c r="A7" s="549"/>
      <c r="B7" s="551"/>
      <c r="C7" s="16" t="s">
        <v>4644</v>
      </c>
      <c r="D7" s="32" t="s">
        <v>4645</v>
      </c>
      <c r="E7" s="303"/>
      <c r="F7" s="137" t="s">
        <v>3903</v>
      </c>
      <c r="G7" s="182"/>
      <c r="H7" s="304" t="s">
        <v>6491</v>
      </c>
    </row>
    <row r="8" spans="1:8" s="29" customFormat="1" ht="15" customHeight="1" x14ac:dyDescent="0.2">
      <c r="A8" s="549"/>
      <c r="B8" s="551"/>
      <c r="C8" s="16" t="s">
        <v>4646</v>
      </c>
      <c r="D8" s="32" t="s">
        <v>4647</v>
      </c>
      <c r="E8" s="303"/>
      <c r="F8" s="137" t="s">
        <v>3903</v>
      </c>
      <c r="G8" s="182"/>
      <c r="H8" s="304" t="s">
        <v>6492</v>
      </c>
    </row>
    <row r="9" spans="1:8" s="29" customFormat="1" ht="15" customHeight="1" x14ac:dyDescent="0.2">
      <c r="A9" s="549"/>
      <c r="B9" s="551"/>
      <c r="C9" s="16" t="s">
        <v>4648</v>
      </c>
      <c r="D9" s="32" t="s">
        <v>4649</v>
      </c>
      <c r="E9" s="303"/>
      <c r="F9" s="137" t="s">
        <v>3903</v>
      </c>
      <c r="G9" s="182"/>
      <c r="H9" s="304" t="s">
        <v>6493</v>
      </c>
    </row>
    <row r="10" spans="1:8" s="29" customFormat="1" ht="15" customHeight="1" x14ac:dyDescent="0.2">
      <c r="A10" s="549"/>
      <c r="B10" s="551"/>
      <c r="C10" s="16" t="s">
        <v>4650</v>
      </c>
      <c r="D10" s="32" t="s">
        <v>4651</v>
      </c>
      <c r="E10" s="303"/>
      <c r="F10" s="137" t="s">
        <v>3903</v>
      </c>
      <c r="G10" s="182"/>
      <c r="H10" s="304" t="s">
        <v>6494</v>
      </c>
    </row>
    <row r="11" spans="1:8" s="29" customFormat="1" ht="15" customHeight="1" x14ac:dyDescent="0.2">
      <c r="A11" s="549"/>
      <c r="B11" s="551"/>
      <c r="C11" s="16" t="s">
        <v>4652</v>
      </c>
      <c r="D11" s="32" t="s">
        <v>4653</v>
      </c>
      <c r="E11" s="303"/>
      <c r="F11" s="137" t="s">
        <v>3903</v>
      </c>
      <c r="G11" s="182"/>
      <c r="H11" s="304" t="s">
        <v>6495</v>
      </c>
    </row>
    <row r="12" spans="1:8" s="29" customFormat="1" ht="27" customHeight="1" x14ac:dyDescent="0.25">
      <c r="A12" s="549"/>
      <c r="B12" s="551"/>
      <c r="C12" s="51" t="s">
        <v>4654</v>
      </c>
      <c r="D12" s="33" t="s">
        <v>4655</v>
      </c>
      <c r="E12" s="305"/>
      <c r="F12" s="155" t="s">
        <v>3903</v>
      </c>
      <c r="G12" s="156"/>
      <c r="H12" s="306" t="s">
        <v>6496</v>
      </c>
    </row>
    <row r="13" spans="1:8" s="26" customFormat="1" ht="24" customHeight="1" x14ac:dyDescent="0.25">
      <c r="A13" s="549" t="s">
        <v>4656</v>
      </c>
      <c r="B13" s="551" t="s">
        <v>4657</v>
      </c>
      <c r="C13" s="13" t="s">
        <v>4658</v>
      </c>
      <c r="D13" s="34" t="s">
        <v>4659</v>
      </c>
      <c r="E13" s="307"/>
      <c r="F13" s="151" t="s">
        <v>3903</v>
      </c>
      <c r="G13" s="308"/>
      <c r="H13" s="309" t="s">
        <v>6497</v>
      </c>
    </row>
    <row r="14" spans="1:8" s="26" customFormat="1" ht="22.5" customHeight="1" x14ac:dyDescent="0.25">
      <c r="A14" s="549"/>
      <c r="B14" s="551"/>
      <c r="C14" s="12" t="s">
        <v>4660</v>
      </c>
      <c r="D14" s="33" t="s">
        <v>4661</v>
      </c>
      <c r="E14" s="305"/>
      <c r="F14" s="155" t="s">
        <v>3903</v>
      </c>
      <c r="G14" s="310"/>
      <c r="H14" s="306" t="s">
        <v>6498</v>
      </c>
    </row>
    <row r="15" spans="1:8" s="29" customFormat="1" ht="21" customHeight="1" x14ac:dyDescent="0.25">
      <c r="A15" s="549" t="s">
        <v>4662</v>
      </c>
      <c r="B15" s="551" t="s">
        <v>4663</v>
      </c>
      <c r="C15" s="149" t="s">
        <v>4664</v>
      </c>
      <c r="D15" s="34" t="s">
        <v>4665</v>
      </c>
      <c r="E15" s="307"/>
      <c r="F15" s="151" t="s">
        <v>3903</v>
      </c>
      <c r="G15" s="180"/>
      <c r="H15" s="309" t="s">
        <v>6499</v>
      </c>
    </row>
    <row r="16" spans="1:8" s="29" customFormat="1" ht="15" customHeight="1" x14ac:dyDescent="0.25">
      <c r="A16" s="549"/>
      <c r="B16" s="551"/>
      <c r="C16" s="144" t="s">
        <v>4666</v>
      </c>
      <c r="D16" s="33" t="s">
        <v>4667</v>
      </c>
      <c r="E16" s="305"/>
      <c r="F16" s="155" t="s">
        <v>3903</v>
      </c>
      <c r="G16" s="156"/>
      <c r="H16" s="306" t="s">
        <v>6500</v>
      </c>
    </row>
    <row r="17" spans="1:8" s="29" customFormat="1" ht="15" customHeight="1" x14ac:dyDescent="0.2">
      <c r="A17" s="14" t="s">
        <v>4668</v>
      </c>
      <c r="B17" s="35" t="s">
        <v>4669</v>
      </c>
      <c r="C17" s="36" t="s">
        <v>4670</v>
      </c>
      <c r="D17" s="37" t="s">
        <v>4671</v>
      </c>
      <c r="E17" s="311">
        <v>1500</v>
      </c>
      <c r="F17" s="312" t="s">
        <v>2371</v>
      </c>
      <c r="G17" s="313" t="s">
        <v>4672</v>
      </c>
      <c r="H17" s="314" t="s">
        <v>6501</v>
      </c>
    </row>
    <row r="18" spans="1:8" s="29" customFormat="1" ht="15" customHeight="1" x14ac:dyDescent="0.2">
      <c r="A18" s="544" t="s">
        <v>4673</v>
      </c>
      <c r="B18" s="546" t="s">
        <v>4674</v>
      </c>
      <c r="C18" s="43" t="s">
        <v>4675</v>
      </c>
      <c r="D18" s="34" t="s">
        <v>4676</v>
      </c>
      <c r="E18" s="163">
        <v>2710</v>
      </c>
      <c r="F18" s="315" t="s">
        <v>2371</v>
      </c>
      <c r="G18" s="316"/>
      <c r="H18" s="309" t="s">
        <v>6502</v>
      </c>
    </row>
    <row r="19" spans="1:8" ht="18" customHeight="1" thickBot="1" x14ac:dyDescent="0.3">
      <c r="A19" s="545"/>
      <c r="B19" s="547"/>
      <c r="C19" s="44" t="s">
        <v>4677</v>
      </c>
      <c r="D19" s="45" t="s">
        <v>4678</v>
      </c>
      <c r="E19" s="317">
        <v>3540</v>
      </c>
      <c r="F19" s="318" t="s">
        <v>2371</v>
      </c>
      <c r="G19" s="319"/>
      <c r="H19" s="320" t="s">
        <v>6503</v>
      </c>
    </row>
    <row r="20" spans="1:8" x14ac:dyDescent="0.25">
      <c r="A20" s="7"/>
      <c r="B20" s="7"/>
      <c r="F20" s="321"/>
    </row>
  </sheetData>
  <mergeCells count="8">
    <mergeCell ref="A18:A19"/>
    <mergeCell ref="B18:B19"/>
    <mergeCell ref="A3:A12"/>
    <mergeCell ref="B3:B12"/>
    <mergeCell ref="A13:A14"/>
    <mergeCell ref="B13:B14"/>
    <mergeCell ref="A15:A16"/>
    <mergeCell ref="B15:B16"/>
  </mergeCells>
  <conditionalFormatting sqref="F1:G1 A1:D1">
    <cfRule type="containsText" dxfId="12" priority="3" operator="containsText" text="FALSE">
      <formula>NOT(ISERROR(SEARCH("FALSE",A1)))</formula>
    </cfRule>
  </conditionalFormatting>
  <conditionalFormatting sqref="E1">
    <cfRule type="containsText" dxfId="11" priority="2" operator="containsText" text="FALSE">
      <formula>NOT(ISERROR(SEARCH("FALSE",E1)))</formula>
    </cfRule>
  </conditionalFormatting>
  <conditionalFormatting sqref="H1">
    <cfRule type="containsText" dxfId="10" priority="1" operator="containsText" text="FALSE">
      <formula>NOT(ISERROR(SEARCH("FALSE",H1)))</formula>
    </cfRule>
  </conditionalFormatting>
  <pageMargins left="0.70866141732283472" right="0.70866141732283472" top="0.74803149606299213" bottom="0.55118110236220474" header="0.31496062992125984" footer="0.31496062992125984"/>
  <pageSetup paperSize="9" scale="73" fitToHeight="0" orientation="landscape" r:id="rId1"/>
  <headerFooter>
    <oddFooter>&amp;L&amp;12KPP SK-DRG 2021&amp;C&amp;12PRÍLOHA 3 - INÉ VÝKONY&amp;R&amp;12STRANA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6656C-1EF2-4AD2-A852-669AC54E1CA6}">
  <dimension ref="A1:I211"/>
  <sheetViews>
    <sheetView zoomScaleNormal="100" workbookViewId="0">
      <pane ySplit="1" topLeftCell="A2" activePane="bottomLeft" state="frozen"/>
      <selection pane="bottomLeft" activeCell="D27" sqref="D27"/>
    </sheetView>
  </sheetViews>
  <sheetFormatPr defaultColWidth="8.85546875" defaultRowHeight="15" x14ac:dyDescent="0.25"/>
  <cols>
    <col min="1" max="1" width="7.85546875" style="2" customWidth="1"/>
    <col min="2" max="2" width="19.5703125" style="2" customWidth="1"/>
    <col min="3" max="3" width="10.85546875" style="337" customWidth="1"/>
    <col min="4" max="4" width="159.5703125" style="338" customWidth="1"/>
    <col min="5" max="5" width="12.140625" style="2" customWidth="1"/>
    <col min="6" max="6" width="6.140625" style="2" customWidth="1"/>
    <col min="7" max="7" width="20" style="2" customWidth="1"/>
    <col min="8" max="8" width="12.42578125" style="2" customWidth="1"/>
    <col min="9" max="9" width="15.85546875" style="2" customWidth="1"/>
    <col min="10" max="16384" width="8.85546875" style="2"/>
  </cols>
  <sheetData>
    <row r="1" spans="1:9" s="25" customFormat="1" ht="72.75" thickBot="1" x14ac:dyDescent="0.3">
      <c r="A1" s="38" t="s">
        <v>2362</v>
      </c>
      <c r="B1" s="39" t="s">
        <v>2363</v>
      </c>
      <c r="C1" s="39" t="s">
        <v>7604</v>
      </c>
      <c r="D1" s="40" t="s">
        <v>7605</v>
      </c>
      <c r="E1" s="40" t="s">
        <v>2364</v>
      </c>
      <c r="F1" s="41" t="s">
        <v>2365</v>
      </c>
      <c r="G1" s="52" t="s">
        <v>2366</v>
      </c>
      <c r="H1" s="53" t="s">
        <v>5165</v>
      </c>
    </row>
    <row r="2" spans="1:9" s="24" customFormat="1" ht="15.75" thickBot="1" x14ac:dyDescent="0.3">
      <c r="A2" s="46">
        <v>1</v>
      </c>
      <c r="B2" s="41">
        <v>2</v>
      </c>
      <c r="C2" s="41">
        <v>3</v>
      </c>
      <c r="D2" s="50">
        <v>4</v>
      </c>
      <c r="E2" s="47"/>
      <c r="F2" s="41">
        <v>6</v>
      </c>
      <c r="G2" s="55">
        <v>7</v>
      </c>
      <c r="H2" s="61">
        <v>8</v>
      </c>
    </row>
    <row r="3" spans="1:9" s="26" customFormat="1" ht="12" x14ac:dyDescent="0.25">
      <c r="A3" s="552" t="s">
        <v>4679</v>
      </c>
      <c r="B3" s="553" t="s">
        <v>4680</v>
      </c>
      <c r="C3" s="131" t="s">
        <v>4681</v>
      </c>
      <c r="D3" s="132" t="s">
        <v>4682</v>
      </c>
      <c r="E3" s="133">
        <v>972.35100000000011</v>
      </c>
      <c r="F3" s="134" t="s">
        <v>2371</v>
      </c>
      <c r="G3" s="135"/>
      <c r="H3" s="136" t="s">
        <v>6279</v>
      </c>
    </row>
    <row r="4" spans="1:9" s="26" customFormat="1" ht="12" x14ac:dyDescent="0.25">
      <c r="A4" s="549"/>
      <c r="B4" s="551"/>
      <c r="C4" s="137" t="s">
        <v>4683</v>
      </c>
      <c r="D4" s="138" t="s">
        <v>4684</v>
      </c>
      <c r="E4" s="139">
        <v>6930</v>
      </c>
      <c r="F4" s="137" t="s">
        <v>2371</v>
      </c>
      <c r="G4" s="140"/>
      <c r="H4" s="141" t="s">
        <v>6280</v>
      </c>
    </row>
    <row r="5" spans="1:9" s="26" customFormat="1" ht="12" x14ac:dyDescent="0.25">
      <c r="A5" s="549"/>
      <c r="B5" s="551"/>
      <c r="C5" s="137" t="s">
        <v>4685</v>
      </c>
      <c r="D5" s="138" t="s">
        <v>4686</v>
      </c>
      <c r="E5" s="139">
        <v>6930</v>
      </c>
      <c r="F5" s="137" t="s">
        <v>2371</v>
      </c>
      <c r="G5" s="140"/>
      <c r="H5" s="141" t="s">
        <v>6281</v>
      </c>
      <c r="I5" s="29"/>
    </row>
    <row r="6" spans="1:9" s="26" customFormat="1" ht="12" x14ac:dyDescent="0.25">
      <c r="A6" s="549"/>
      <c r="B6" s="551"/>
      <c r="C6" s="142" t="s">
        <v>4687</v>
      </c>
      <c r="D6" s="138" t="s">
        <v>4688</v>
      </c>
      <c r="E6" s="139">
        <v>13860</v>
      </c>
      <c r="F6" s="137" t="s">
        <v>2371</v>
      </c>
      <c r="G6" s="140"/>
      <c r="H6" s="141" t="s">
        <v>6282</v>
      </c>
    </row>
    <row r="7" spans="1:9" s="26" customFormat="1" ht="12" x14ac:dyDescent="0.25">
      <c r="A7" s="549"/>
      <c r="B7" s="551"/>
      <c r="C7" s="137" t="s">
        <v>4689</v>
      </c>
      <c r="D7" s="138" t="s">
        <v>4690</v>
      </c>
      <c r="E7" s="139">
        <v>13860</v>
      </c>
      <c r="F7" s="137" t="s">
        <v>2371</v>
      </c>
      <c r="G7" s="140"/>
      <c r="H7" s="141" t="s">
        <v>6283</v>
      </c>
    </row>
    <row r="8" spans="1:9" s="26" customFormat="1" ht="12" x14ac:dyDescent="0.25">
      <c r="A8" s="549"/>
      <c r="B8" s="551"/>
      <c r="C8" s="137" t="s">
        <v>4691</v>
      </c>
      <c r="D8" s="138" t="s">
        <v>4692</v>
      </c>
      <c r="E8" s="139">
        <v>72450</v>
      </c>
      <c r="F8" s="137" t="s">
        <v>2371</v>
      </c>
      <c r="G8" s="140"/>
      <c r="H8" s="141" t="s">
        <v>6284</v>
      </c>
    </row>
    <row r="9" spans="1:9" s="26" customFormat="1" ht="12" x14ac:dyDescent="0.25">
      <c r="A9" s="549"/>
      <c r="B9" s="551"/>
      <c r="C9" s="137" t="s">
        <v>4693</v>
      </c>
      <c r="D9" s="138" t="s">
        <v>4694</v>
      </c>
      <c r="E9" s="139">
        <v>165600</v>
      </c>
      <c r="F9" s="137" t="s">
        <v>2371</v>
      </c>
      <c r="G9" s="140"/>
      <c r="H9" s="141" t="s">
        <v>6285</v>
      </c>
    </row>
    <row r="10" spans="1:9" s="26" customFormat="1" ht="12" x14ac:dyDescent="0.25">
      <c r="A10" s="549"/>
      <c r="B10" s="551"/>
      <c r="C10" s="137" t="s">
        <v>4695</v>
      </c>
      <c r="D10" s="138" t="s">
        <v>4696</v>
      </c>
      <c r="E10" s="139">
        <v>6930</v>
      </c>
      <c r="F10" s="137" t="s">
        <v>2371</v>
      </c>
      <c r="G10" s="140"/>
      <c r="H10" s="141" t="s">
        <v>6286</v>
      </c>
    </row>
    <row r="11" spans="1:9" s="26" customFormat="1" ht="12" x14ac:dyDescent="0.25">
      <c r="A11" s="549"/>
      <c r="B11" s="551"/>
      <c r="C11" s="137" t="s">
        <v>4697</v>
      </c>
      <c r="D11" s="138" t="s">
        <v>4698</v>
      </c>
      <c r="E11" s="139">
        <v>6930</v>
      </c>
      <c r="F11" s="137" t="s">
        <v>2371</v>
      </c>
      <c r="G11" s="140"/>
      <c r="H11" s="141" t="s">
        <v>6287</v>
      </c>
    </row>
    <row r="12" spans="1:9" s="26" customFormat="1" ht="12" x14ac:dyDescent="0.25">
      <c r="A12" s="549"/>
      <c r="B12" s="551"/>
      <c r="C12" s="137" t="s">
        <v>4699</v>
      </c>
      <c r="D12" s="138" t="s">
        <v>4700</v>
      </c>
      <c r="E12" s="139">
        <v>13860</v>
      </c>
      <c r="F12" s="137" t="s">
        <v>2371</v>
      </c>
      <c r="G12" s="140"/>
      <c r="H12" s="141" t="s">
        <v>6288</v>
      </c>
    </row>
    <row r="13" spans="1:9" s="26" customFormat="1" ht="12" x14ac:dyDescent="0.25">
      <c r="A13" s="549"/>
      <c r="B13" s="551"/>
      <c r="C13" s="143" t="s">
        <v>4701</v>
      </c>
      <c r="D13" s="144" t="s">
        <v>4702</v>
      </c>
      <c r="E13" s="145">
        <v>13860</v>
      </c>
      <c r="F13" s="143" t="s">
        <v>2371</v>
      </c>
      <c r="G13" s="146"/>
      <c r="H13" s="147" t="s">
        <v>6289</v>
      </c>
    </row>
    <row r="14" spans="1:9" s="26" customFormat="1" ht="12" x14ac:dyDescent="0.25">
      <c r="A14" s="549" t="s">
        <v>4703</v>
      </c>
      <c r="B14" s="551" t="s">
        <v>4704</v>
      </c>
      <c r="C14" s="148" t="s">
        <v>4705</v>
      </c>
      <c r="D14" s="149" t="s">
        <v>4706</v>
      </c>
      <c r="E14" s="150">
        <v>5038.2</v>
      </c>
      <c r="F14" s="151" t="s">
        <v>2371</v>
      </c>
      <c r="G14" s="152"/>
      <c r="H14" s="136" t="s">
        <v>6290</v>
      </c>
    </row>
    <row r="15" spans="1:9" s="26" customFormat="1" ht="12" x14ac:dyDescent="0.25">
      <c r="A15" s="549"/>
      <c r="B15" s="551"/>
      <c r="C15" s="137" t="s">
        <v>4707</v>
      </c>
      <c r="D15" s="138" t="s">
        <v>4708</v>
      </c>
      <c r="E15" s="153">
        <v>5038.2</v>
      </c>
      <c r="F15" s="137" t="s">
        <v>2371</v>
      </c>
      <c r="G15" s="140"/>
      <c r="H15" s="141" t="s">
        <v>6291</v>
      </c>
    </row>
    <row r="16" spans="1:9" s="26" customFormat="1" ht="12" x14ac:dyDescent="0.25">
      <c r="A16" s="549"/>
      <c r="B16" s="551"/>
      <c r="C16" s="143" t="s">
        <v>4709</v>
      </c>
      <c r="D16" s="144" t="s">
        <v>4710</v>
      </c>
      <c r="E16" s="154">
        <v>5038.2</v>
      </c>
      <c r="F16" s="143" t="s">
        <v>2371</v>
      </c>
      <c r="G16" s="146"/>
      <c r="H16" s="147" t="s">
        <v>6292</v>
      </c>
    </row>
    <row r="17" spans="1:8" s="26" customFormat="1" ht="24" x14ac:dyDescent="0.25">
      <c r="A17" s="346" t="s">
        <v>4711</v>
      </c>
      <c r="B17" s="348" t="s">
        <v>4712</v>
      </c>
      <c r="C17" s="322" t="s">
        <v>6550</v>
      </c>
      <c r="D17" s="35" t="s">
        <v>4713</v>
      </c>
      <c r="E17" s="154">
        <v>932.85</v>
      </c>
      <c r="F17" s="155" t="s">
        <v>2371</v>
      </c>
      <c r="G17" s="156"/>
      <c r="H17" s="157" t="s">
        <v>6293</v>
      </c>
    </row>
    <row r="18" spans="1:8" s="26" customFormat="1" ht="12" x14ac:dyDescent="0.25">
      <c r="A18" s="548" t="s">
        <v>4714</v>
      </c>
      <c r="B18" s="550" t="s">
        <v>6551</v>
      </c>
      <c r="C18" s="148" t="s">
        <v>4715</v>
      </c>
      <c r="D18" s="149" t="s">
        <v>4716</v>
      </c>
      <c r="E18" s="153">
        <v>9249.7307142857153</v>
      </c>
      <c r="F18" s="148" t="s">
        <v>2371</v>
      </c>
      <c r="G18" s="158"/>
      <c r="H18" s="136" t="s">
        <v>6294</v>
      </c>
    </row>
    <row r="19" spans="1:8" s="26" customFormat="1" ht="12" x14ac:dyDescent="0.25">
      <c r="A19" s="549"/>
      <c r="B19" s="551"/>
      <c r="C19" s="137" t="s">
        <v>4717</v>
      </c>
      <c r="D19" s="138" t="s">
        <v>4718</v>
      </c>
      <c r="E19" s="139">
        <v>16449.325714285715</v>
      </c>
      <c r="F19" s="137" t="s">
        <v>2371</v>
      </c>
      <c r="G19" s="140"/>
      <c r="H19" s="141" t="s">
        <v>6295</v>
      </c>
    </row>
    <row r="20" spans="1:8" s="26" customFormat="1" ht="12" x14ac:dyDescent="0.25">
      <c r="A20" s="549"/>
      <c r="B20" s="551"/>
      <c r="C20" s="137" t="s">
        <v>4719</v>
      </c>
      <c r="D20" s="138" t="s">
        <v>4720</v>
      </c>
      <c r="E20" s="139">
        <v>23648.920714285716</v>
      </c>
      <c r="F20" s="137" t="s">
        <v>2371</v>
      </c>
      <c r="G20" s="140"/>
      <c r="H20" s="141" t="s">
        <v>6296</v>
      </c>
    </row>
    <row r="21" spans="1:8" s="26" customFormat="1" ht="12" x14ac:dyDescent="0.25">
      <c r="A21" s="549"/>
      <c r="B21" s="551"/>
      <c r="C21" s="137" t="s">
        <v>4721</v>
      </c>
      <c r="D21" s="138" t="s">
        <v>4722</v>
      </c>
      <c r="E21" s="139">
        <v>30794.823847058829</v>
      </c>
      <c r="F21" s="137" t="s">
        <v>2371</v>
      </c>
      <c r="G21" s="140"/>
      <c r="H21" s="141" t="s">
        <v>6297</v>
      </c>
    </row>
    <row r="22" spans="1:8" s="26" customFormat="1" ht="12" x14ac:dyDescent="0.25">
      <c r="A22" s="549"/>
      <c r="B22" s="551"/>
      <c r="C22" s="137" t="s">
        <v>4723</v>
      </c>
      <c r="D22" s="159" t="s">
        <v>4724</v>
      </c>
      <c r="E22" s="139">
        <v>16449.325714285715</v>
      </c>
      <c r="F22" s="137" t="s">
        <v>2371</v>
      </c>
      <c r="G22" s="140"/>
      <c r="H22" s="141" t="s">
        <v>6298</v>
      </c>
    </row>
    <row r="23" spans="1:8" s="26" customFormat="1" ht="12" x14ac:dyDescent="0.25">
      <c r="A23" s="549"/>
      <c r="B23" s="551"/>
      <c r="C23" s="137" t="s">
        <v>4725</v>
      </c>
      <c r="D23" s="160" t="s">
        <v>4726</v>
      </c>
      <c r="E23" s="139">
        <v>23648.920714285716</v>
      </c>
      <c r="F23" s="137" t="s">
        <v>2371</v>
      </c>
      <c r="G23" s="140"/>
      <c r="H23" s="141" t="s">
        <v>6299</v>
      </c>
    </row>
    <row r="24" spans="1:8" s="26" customFormat="1" ht="12" x14ac:dyDescent="0.25">
      <c r="A24" s="549"/>
      <c r="B24" s="551"/>
      <c r="C24" s="143" t="s">
        <v>4727</v>
      </c>
      <c r="D24" s="161" t="s">
        <v>4728</v>
      </c>
      <c r="E24" s="145">
        <v>30794.823847058829</v>
      </c>
      <c r="F24" s="143" t="s">
        <v>2371</v>
      </c>
      <c r="G24" s="146"/>
      <c r="H24" s="147" t="s">
        <v>6300</v>
      </c>
    </row>
    <row r="25" spans="1:8" s="26" customFormat="1" ht="12" x14ac:dyDescent="0.25">
      <c r="A25" s="549" t="s">
        <v>4729</v>
      </c>
      <c r="B25" s="550" t="s">
        <v>4730</v>
      </c>
      <c r="C25" s="142" t="s">
        <v>4731</v>
      </c>
      <c r="D25" s="149" t="s">
        <v>4732</v>
      </c>
      <c r="E25" s="153">
        <v>6241.5512571428571</v>
      </c>
      <c r="F25" s="148" t="s">
        <v>2371</v>
      </c>
      <c r="G25" s="158"/>
      <c r="H25" s="136" t="s">
        <v>6301</v>
      </c>
    </row>
    <row r="26" spans="1:8" s="26" customFormat="1" ht="12" x14ac:dyDescent="0.25">
      <c r="A26" s="549"/>
      <c r="B26" s="551"/>
      <c r="C26" s="162" t="s">
        <v>4733</v>
      </c>
      <c r="D26" s="159" t="s">
        <v>4734</v>
      </c>
      <c r="E26" s="139">
        <v>15724.802431946098</v>
      </c>
      <c r="F26" s="137" t="s">
        <v>2371</v>
      </c>
      <c r="G26" s="140"/>
      <c r="H26" s="141" t="s">
        <v>6302</v>
      </c>
    </row>
    <row r="27" spans="1:8" s="26" customFormat="1" ht="12" x14ac:dyDescent="0.25">
      <c r="A27" s="549"/>
      <c r="B27" s="551"/>
      <c r="C27" s="162" t="s">
        <v>4735</v>
      </c>
      <c r="D27" s="138" t="s">
        <v>4736</v>
      </c>
      <c r="E27" s="139">
        <v>15724.802431946098</v>
      </c>
      <c r="F27" s="137" t="s">
        <v>2371</v>
      </c>
      <c r="G27" s="140"/>
      <c r="H27" s="141" t="s">
        <v>6303</v>
      </c>
    </row>
    <row r="28" spans="1:8" s="26" customFormat="1" ht="12" x14ac:dyDescent="0.25">
      <c r="A28" s="549"/>
      <c r="B28" s="551"/>
      <c r="C28" s="137" t="s">
        <v>4737</v>
      </c>
      <c r="D28" s="138" t="s">
        <v>4738</v>
      </c>
      <c r="E28" s="139">
        <v>15724.802431946098</v>
      </c>
      <c r="F28" s="137" t="s">
        <v>2371</v>
      </c>
      <c r="G28" s="140"/>
      <c r="H28" s="141" t="s">
        <v>6304</v>
      </c>
    </row>
    <row r="29" spans="1:8" s="26" customFormat="1" ht="12" x14ac:dyDescent="0.25">
      <c r="A29" s="549"/>
      <c r="B29" s="551"/>
      <c r="C29" s="142" t="s">
        <v>4739</v>
      </c>
      <c r="D29" s="138" t="s">
        <v>4740</v>
      </c>
      <c r="E29" s="139">
        <v>15724.802431946098</v>
      </c>
      <c r="F29" s="137" t="s">
        <v>2371</v>
      </c>
      <c r="G29" s="140"/>
      <c r="H29" s="141" t="s">
        <v>6305</v>
      </c>
    </row>
    <row r="30" spans="1:8" s="26" customFormat="1" ht="12" x14ac:dyDescent="0.25">
      <c r="A30" s="549"/>
      <c r="B30" s="551"/>
      <c r="C30" s="137" t="s">
        <v>4741</v>
      </c>
      <c r="D30" s="138" t="s">
        <v>4742</v>
      </c>
      <c r="E30" s="139">
        <v>11906.7414319461</v>
      </c>
      <c r="F30" s="137" t="s">
        <v>2371</v>
      </c>
      <c r="G30" s="140"/>
      <c r="H30" s="141" t="s">
        <v>6306</v>
      </c>
    </row>
    <row r="31" spans="1:8" s="26" customFormat="1" ht="12" x14ac:dyDescent="0.25">
      <c r="A31" s="549"/>
      <c r="B31" s="551"/>
      <c r="C31" s="142" t="s">
        <v>4743</v>
      </c>
      <c r="D31" s="138" t="s">
        <v>4744</v>
      </c>
      <c r="E31" s="139">
        <v>14239.176091861767</v>
      </c>
      <c r="F31" s="137" t="s">
        <v>2371</v>
      </c>
      <c r="G31" s="140"/>
      <c r="H31" s="141" t="s">
        <v>6307</v>
      </c>
    </row>
    <row r="32" spans="1:8" s="26" customFormat="1" ht="12" x14ac:dyDescent="0.25">
      <c r="A32" s="549"/>
      <c r="B32" s="551"/>
      <c r="C32" s="162" t="s">
        <v>4745</v>
      </c>
      <c r="D32" s="138" t="s">
        <v>4746</v>
      </c>
      <c r="E32" s="139">
        <v>16571.610751777433</v>
      </c>
      <c r="F32" s="137" t="s">
        <v>2371</v>
      </c>
      <c r="G32" s="140"/>
      <c r="H32" s="141" t="s">
        <v>6308</v>
      </c>
    </row>
    <row r="33" spans="1:8" s="26" customFormat="1" ht="12" x14ac:dyDescent="0.25">
      <c r="A33" s="549"/>
      <c r="B33" s="551"/>
      <c r="C33" s="162" t="s">
        <v>4747</v>
      </c>
      <c r="D33" s="138" t="s">
        <v>4748</v>
      </c>
      <c r="E33" s="139">
        <v>18904.045411693096</v>
      </c>
      <c r="F33" s="137" t="s">
        <v>2371</v>
      </c>
      <c r="G33" s="140"/>
      <c r="H33" s="141" t="s">
        <v>6309</v>
      </c>
    </row>
    <row r="34" spans="1:8" s="26" customFormat="1" ht="12" x14ac:dyDescent="0.25">
      <c r="A34" s="549"/>
      <c r="B34" s="551"/>
      <c r="C34" s="137" t="s">
        <v>4749</v>
      </c>
      <c r="D34" s="159" t="s">
        <v>4750</v>
      </c>
      <c r="E34" s="139">
        <v>3818.0610000000001</v>
      </c>
      <c r="F34" s="137" t="s">
        <v>2371</v>
      </c>
      <c r="G34" s="140"/>
      <c r="H34" s="141" t="s">
        <v>6310</v>
      </c>
    </row>
    <row r="35" spans="1:8" s="26" customFormat="1" ht="12" x14ac:dyDescent="0.25">
      <c r="A35" s="549"/>
      <c r="B35" s="551"/>
      <c r="C35" s="137" t="s">
        <v>4751</v>
      </c>
      <c r="D35" s="138" t="s">
        <v>4752</v>
      </c>
      <c r="E35" s="139">
        <v>3818.0610000000001</v>
      </c>
      <c r="F35" s="137" t="s">
        <v>2371</v>
      </c>
      <c r="G35" s="140"/>
      <c r="H35" s="141" t="s">
        <v>6311</v>
      </c>
    </row>
    <row r="36" spans="1:8" s="26" customFormat="1" ht="12" x14ac:dyDescent="0.25">
      <c r="A36" s="549"/>
      <c r="B36" s="551"/>
      <c r="C36" s="137" t="s">
        <v>4753</v>
      </c>
      <c r="D36" s="138" t="s">
        <v>4754</v>
      </c>
      <c r="E36" s="139">
        <v>3818.0610000000001</v>
      </c>
      <c r="F36" s="137" t="s">
        <v>2371</v>
      </c>
      <c r="G36" s="140"/>
      <c r="H36" s="141" t="s">
        <v>6312</v>
      </c>
    </row>
    <row r="37" spans="1:8" s="26" customFormat="1" ht="12" x14ac:dyDescent="0.25">
      <c r="A37" s="549"/>
      <c r="B37" s="551"/>
      <c r="C37" s="142" t="s">
        <v>4755</v>
      </c>
      <c r="D37" s="138" t="s">
        <v>4756</v>
      </c>
      <c r="E37" s="139">
        <v>3818.0610000000001</v>
      </c>
      <c r="F37" s="137" t="s">
        <v>2371</v>
      </c>
      <c r="G37" s="140"/>
      <c r="H37" s="141" t="s">
        <v>6313</v>
      </c>
    </row>
    <row r="38" spans="1:8" s="26" customFormat="1" ht="12" x14ac:dyDescent="0.25">
      <c r="A38" s="549"/>
      <c r="B38" s="551"/>
      <c r="C38" s="137" t="s">
        <v>4757</v>
      </c>
      <c r="D38" s="159" t="s">
        <v>4758</v>
      </c>
      <c r="E38" s="139">
        <v>6452.0775170585221</v>
      </c>
      <c r="F38" s="137" t="s">
        <v>2371</v>
      </c>
      <c r="G38" s="140"/>
      <c r="H38" s="141" t="s">
        <v>6314</v>
      </c>
    </row>
    <row r="39" spans="1:8" s="26" customFormat="1" ht="12" x14ac:dyDescent="0.25">
      <c r="A39" s="549"/>
      <c r="B39" s="551"/>
      <c r="C39" s="137" t="s">
        <v>4759</v>
      </c>
      <c r="D39" s="160" t="s">
        <v>4760</v>
      </c>
      <c r="E39" s="139">
        <v>8784.5121769741891</v>
      </c>
      <c r="F39" s="137" t="s">
        <v>2371</v>
      </c>
      <c r="G39" s="140"/>
      <c r="H39" s="141" t="s">
        <v>6315</v>
      </c>
    </row>
    <row r="40" spans="1:8" s="26" customFormat="1" ht="12" x14ac:dyDescent="0.25">
      <c r="A40" s="549"/>
      <c r="B40" s="551"/>
      <c r="C40" s="142" t="s">
        <v>4761</v>
      </c>
      <c r="D40" s="138" t="s">
        <v>4762</v>
      </c>
      <c r="E40" s="139">
        <v>11116.946836889854</v>
      </c>
      <c r="F40" s="137" t="s">
        <v>2371</v>
      </c>
      <c r="G40" s="140"/>
      <c r="H40" s="141" t="s">
        <v>6316</v>
      </c>
    </row>
    <row r="41" spans="1:8" s="26" customFormat="1" ht="12" x14ac:dyDescent="0.25">
      <c r="A41" s="549"/>
      <c r="B41" s="551"/>
      <c r="C41" s="162" t="s">
        <v>4763</v>
      </c>
      <c r="D41" s="138" t="s">
        <v>4764</v>
      </c>
      <c r="E41" s="139">
        <v>13449.381496805519</v>
      </c>
      <c r="F41" s="137" t="s">
        <v>2371</v>
      </c>
      <c r="G41" s="140"/>
      <c r="H41" s="141" t="s">
        <v>6317</v>
      </c>
    </row>
    <row r="42" spans="1:8" s="26" customFormat="1" ht="12" x14ac:dyDescent="0.25">
      <c r="A42" s="549"/>
      <c r="B42" s="551"/>
      <c r="C42" s="137" t="s">
        <v>4765</v>
      </c>
      <c r="D42" s="159" t="s">
        <v>4766</v>
      </c>
      <c r="E42" s="139">
        <v>3818.0610000000001</v>
      </c>
      <c r="F42" s="137" t="s">
        <v>2371</v>
      </c>
      <c r="G42" s="140"/>
      <c r="H42" s="141" t="s">
        <v>6318</v>
      </c>
    </row>
    <row r="43" spans="1:8" s="26" customFormat="1" ht="12" x14ac:dyDescent="0.25">
      <c r="A43" s="549"/>
      <c r="B43" s="551"/>
      <c r="C43" s="137" t="s">
        <v>4767</v>
      </c>
      <c r="D43" s="138" t="s">
        <v>4768</v>
      </c>
      <c r="E43" s="139">
        <v>3818.0610000000001</v>
      </c>
      <c r="F43" s="137" t="s">
        <v>2371</v>
      </c>
      <c r="G43" s="140"/>
      <c r="H43" s="141" t="s">
        <v>6319</v>
      </c>
    </row>
    <row r="44" spans="1:8" s="26" customFormat="1" ht="12" x14ac:dyDescent="0.25">
      <c r="A44" s="549"/>
      <c r="B44" s="551"/>
      <c r="C44" s="142" t="s">
        <v>4769</v>
      </c>
      <c r="D44" s="159" t="s">
        <v>4770</v>
      </c>
      <c r="E44" s="139">
        <v>3818.0610000000001</v>
      </c>
      <c r="F44" s="137" t="s">
        <v>2371</v>
      </c>
      <c r="G44" s="140"/>
      <c r="H44" s="141" t="s">
        <v>6320</v>
      </c>
    </row>
    <row r="45" spans="1:8" s="26" customFormat="1" ht="12" x14ac:dyDescent="0.25">
      <c r="A45" s="549"/>
      <c r="B45" s="551"/>
      <c r="C45" s="137" t="s">
        <v>4771</v>
      </c>
      <c r="D45" s="160" t="s">
        <v>4772</v>
      </c>
      <c r="E45" s="139">
        <v>9287.0249999999996</v>
      </c>
      <c r="F45" s="137" t="s">
        <v>2371</v>
      </c>
      <c r="G45" s="140"/>
      <c r="H45" s="141" t="s">
        <v>6321</v>
      </c>
    </row>
    <row r="46" spans="1:8" s="26" customFormat="1" ht="12" x14ac:dyDescent="0.25">
      <c r="A46" s="549"/>
      <c r="B46" s="551"/>
      <c r="C46" s="142" t="s">
        <v>4773</v>
      </c>
      <c r="D46" s="160" t="s">
        <v>4774</v>
      </c>
      <c r="E46" s="139">
        <v>11620.736914285715</v>
      </c>
      <c r="F46" s="137" t="s">
        <v>2371</v>
      </c>
      <c r="G46" s="140"/>
      <c r="H46" s="141" t="s">
        <v>6322</v>
      </c>
    </row>
    <row r="47" spans="1:8" s="26" customFormat="1" ht="12" x14ac:dyDescent="0.25">
      <c r="A47" s="549"/>
      <c r="B47" s="551"/>
      <c r="C47" s="162" t="s">
        <v>4775</v>
      </c>
      <c r="D47" s="138" t="s">
        <v>4776</v>
      </c>
      <c r="E47" s="139">
        <v>13889.688171428572</v>
      </c>
      <c r="F47" s="137" t="s">
        <v>2371</v>
      </c>
      <c r="G47" s="140"/>
      <c r="H47" s="141" t="s">
        <v>6323</v>
      </c>
    </row>
    <row r="48" spans="1:8" s="26" customFormat="1" ht="12" x14ac:dyDescent="0.25">
      <c r="A48" s="549"/>
      <c r="B48" s="551"/>
      <c r="C48" s="137" t="s">
        <v>4777</v>
      </c>
      <c r="D48" s="138" t="s">
        <v>4778</v>
      </c>
      <c r="E48" s="139">
        <v>3818.0610000000001</v>
      </c>
      <c r="F48" s="137" t="s">
        <v>2371</v>
      </c>
      <c r="G48" s="140"/>
      <c r="H48" s="141" t="s">
        <v>6324</v>
      </c>
    </row>
    <row r="49" spans="1:8" s="26" customFormat="1" ht="12" x14ac:dyDescent="0.25">
      <c r="A49" s="549"/>
      <c r="B49" s="551"/>
      <c r="C49" s="137" t="s">
        <v>4779</v>
      </c>
      <c r="D49" s="138" t="s">
        <v>4780</v>
      </c>
      <c r="E49" s="139">
        <v>3818.0610000000001</v>
      </c>
      <c r="F49" s="137" t="s">
        <v>2371</v>
      </c>
      <c r="G49" s="140"/>
      <c r="H49" s="141" t="s">
        <v>6325</v>
      </c>
    </row>
    <row r="50" spans="1:8" s="26" customFormat="1" ht="12" x14ac:dyDescent="0.25">
      <c r="A50" s="549"/>
      <c r="B50" s="551"/>
      <c r="C50" s="142" t="s">
        <v>4781</v>
      </c>
      <c r="D50" s="159" t="s">
        <v>4782</v>
      </c>
      <c r="E50" s="139">
        <v>3818.0610000000001</v>
      </c>
      <c r="F50" s="137" t="s">
        <v>2371</v>
      </c>
      <c r="G50" s="140"/>
      <c r="H50" s="141" t="s">
        <v>6326</v>
      </c>
    </row>
    <row r="51" spans="1:8" s="26" customFormat="1" ht="12" x14ac:dyDescent="0.25">
      <c r="A51" s="549"/>
      <c r="B51" s="551"/>
      <c r="C51" s="137" t="s">
        <v>4783</v>
      </c>
      <c r="D51" s="160" t="s">
        <v>4784</v>
      </c>
      <c r="E51" s="139">
        <v>3818.0610000000001</v>
      </c>
      <c r="F51" s="137" t="s">
        <v>2371</v>
      </c>
      <c r="G51" s="140"/>
      <c r="H51" s="141" t="s">
        <v>6327</v>
      </c>
    </row>
    <row r="52" spans="1:8" s="26" customFormat="1" ht="12" x14ac:dyDescent="0.25">
      <c r="A52" s="549"/>
      <c r="B52" s="551"/>
      <c r="C52" s="142" t="s">
        <v>4785</v>
      </c>
      <c r="D52" s="138" t="s">
        <v>4786</v>
      </c>
      <c r="E52" s="139">
        <v>9287.0249999999996</v>
      </c>
      <c r="F52" s="137" t="s">
        <v>2371</v>
      </c>
      <c r="G52" s="140"/>
      <c r="H52" s="141" t="s">
        <v>6328</v>
      </c>
    </row>
    <row r="53" spans="1:8" s="26" customFormat="1" ht="12" x14ac:dyDescent="0.25">
      <c r="A53" s="549"/>
      <c r="B53" s="551"/>
      <c r="C53" s="137" t="s">
        <v>4787</v>
      </c>
      <c r="D53" s="138" t="s">
        <v>4788</v>
      </c>
      <c r="E53" s="139">
        <v>9351.7856571428583</v>
      </c>
      <c r="F53" s="137" t="s">
        <v>2371</v>
      </c>
      <c r="G53" s="140"/>
      <c r="H53" s="141" t="s">
        <v>6329</v>
      </c>
    </row>
    <row r="54" spans="1:8" s="26" customFormat="1" ht="12" x14ac:dyDescent="0.25">
      <c r="A54" s="549"/>
      <c r="B54" s="551"/>
      <c r="C54" s="142" t="s">
        <v>4789</v>
      </c>
      <c r="D54" s="138" t="s">
        <v>4790</v>
      </c>
      <c r="E54" s="139">
        <v>11620.736914285715</v>
      </c>
      <c r="F54" s="137" t="s">
        <v>2371</v>
      </c>
      <c r="G54" s="140"/>
      <c r="H54" s="141" t="s">
        <v>6330</v>
      </c>
    </row>
    <row r="55" spans="1:8" s="26" customFormat="1" ht="12" x14ac:dyDescent="0.25">
      <c r="A55" s="549"/>
      <c r="B55" s="551"/>
      <c r="C55" s="143" t="s">
        <v>4791</v>
      </c>
      <c r="D55" s="144" t="s">
        <v>4792</v>
      </c>
      <c r="E55" s="145">
        <v>13889.688171428572</v>
      </c>
      <c r="F55" s="143" t="s">
        <v>2371</v>
      </c>
      <c r="G55" s="146"/>
      <c r="H55" s="147" t="s">
        <v>6331</v>
      </c>
    </row>
    <row r="56" spans="1:8" s="26" customFormat="1" ht="12" x14ac:dyDescent="0.25">
      <c r="A56" s="551" t="s">
        <v>4793</v>
      </c>
      <c r="B56" s="551" t="s">
        <v>4794</v>
      </c>
      <c r="C56" s="323" t="s">
        <v>6552</v>
      </c>
      <c r="D56" s="324" t="s">
        <v>6553</v>
      </c>
      <c r="E56" s="163">
        <v>1231.8796285714286</v>
      </c>
      <c r="F56" s="151" t="s">
        <v>2371</v>
      </c>
      <c r="G56" s="13"/>
      <c r="H56" s="164" t="s">
        <v>6332</v>
      </c>
    </row>
    <row r="57" spans="1:8" s="26" customFormat="1" ht="12" x14ac:dyDescent="0.25">
      <c r="A57" s="551"/>
      <c r="B57" s="550"/>
      <c r="C57" s="325" t="s">
        <v>6554</v>
      </c>
      <c r="D57" s="326" t="s">
        <v>6555</v>
      </c>
      <c r="E57" s="165">
        <v>754.51</v>
      </c>
      <c r="F57" s="148" t="s">
        <v>2371</v>
      </c>
      <c r="G57" s="166"/>
      <c r="H57" s="167" t="s">
        <v>6333</v>
      </c>
    </row>
    <row r="58" spans="1:8" s="26" customFormat="1" ht="12" x14ac:dyDescent="0.25">
      <c r="A58" s="551"/>
      <c r="B58" s="550"/>
      <c r="C58" s="325" t="s">
        <v>6556</v>
      </c>
      <c r="D58" s="326" t="s">
        <v>6557</v>
      </c>
      <c r="E58" s="165">
        <v>754.51</v>
      </c>
      <c r="F58" s="148" t="s">
        <v>2371</v>
      </c>
      <c r="G58" s="166"/>
      <c r="H58" s="167" t="s">
        <v>6334</v>
      </c>
    </row>
    <row r="59" spans="1:8" s="26" customFormat="1" ht="12" x14ac:dyDescent="0.25">
      <c r="A59" s="551"/>
      <c r="B59" s="550"/>
      <c r="C59" s="325" t="s">
        <v>4795</v>
      </c>
      <c r="D59" s="326" t="s">
        <v>6558</v>
      </c>
      <c r="E59" s="165">
        <v>754.51</v>
      </c>
      <c r="F59" s="148" t="s">
        <v>2371</v>
      </c>
      <c r="G59" s="166"/>
      <c r="H59" s="167" t="s">
        <v>6335</v>
      </c>
    </row>
    <row r="60" spans="1:8" s="26" customFormat="1" ht="12" x14ac:dyDescent="0.25">
      <c r="A60" s="551"/>
      <c r="B60" s="551"/>
      <c r="C60" s="325" t="s">
        <v>6559</v>
      </c>
      <c r="D60" s="326" t="s">
        <v>6560</v>
      </c>
      <c r="E60" s="168">
        <v>2463.7592571428572</v>
      </c>
      <c r="F60" s="137" t="s">
        <v>2371</v>
      </c>
      <c r="G60" s="57"/>
      <c r="H60" s="167" t="s">
        <v>6336</v>
      </c>
    </row>
    <row r="61" spans="1:8" s="26" customFormat="1" ht="12" x14ac:dyDescent="0.25">
      <c r="A61" s="551"/>
      <c r="B61" s="551"/>
      <c r="C61" s="325" t="s">
        <v>6561</v>
      </c>
      <c r="D61" s="326" t="s">
        <v>6562</v>
      </c>
      <c r="E61" s="168">
        <v>1509.02</v>
      </c>
      <c r="F61" s="148" t="s">
        <v>2371</v>
      </c>
      <c r="G61" s="57"/>
      <c r="H61" s="167" t="s">
        <v>6337</v>
      </c>
    </row>
    <row r="62" spans="1:8" s="26" customFormat="1" ht="12" x14ac:dyDescent="0.25">
      <c r="A62" s="551"/>
      <c r="B62" s="551"/>
      <c r="C62" s="325" t="s">
        <v>6563</v>
      </c>
      <c r="D62" s="326" t="s">
        <v>6564</v>
      </c>
      <c r="E62" s="168">
        <v>1509.02</v>
      </c>
      <c r="F62" s="148" t="s">
        <v>2371</v>
      </c>
      <c r="G62" s="57"/>
      <c r="H62" s="167" t="s">
        <v>6338</v>
      </c>
    </row>
    <row r="63" spans="1:8" s="26" customFormat="1" ht="12" x14ac:dyDescent="0.25">
      <c r="A63" s="551"/>
      <c r="B63" s="551"/>
      <c r="C63" s="325" t="s">
        <v>4796</v>
      </c>
      <c r="D63" s="326" t="s">
        <v>6565</v>
      </c>
      <c r="E63" s="168">
        <v>1509.02</v>
      </c>
      <c r="F63" s="148" t="s">
        <v>2371</v>
      </c>
      <c r="G63" s="57"/>
      <c r="H63" s="167" t="s">
        <v>6339</v>
      </c>
    </row>
    <row r="64" spans="1:8" s="26" customFormat="1" ht="12" x14ac:dyDescent="0.25">
      <c r="A64" s="551"/>
      <c r="B64" s="551"/>
      <c r="C64" s="325" t="s">
        <v>6566</v>
      </c>
      <c r="D64" s="326" t="s">
        <v>6567</v>
      </c>
      <c r="E64" s="168">
        <v>3695.6388857142861</v>
      </c>
      <c r="F64" s="137" t="s">
        <v>2371</v>
      </c>
      <c r="G64" s="57"/>
      <c r="H64" s="167" t="s">
        <v>6340</v>
      </c>
    </row>
    <row r="65" spans="1:8" s="26" customFormat="1" ht="12" x14ac:dyDescent="0.25">
      <c r="A65" s="551"/>
      <c r="B65" s="551"/>
      <c r="C65" s="325" t="s">
        <v>6568</v>
      </c>
      <c r="D65" s="326" t="s">
        <v>6569</v>
      </c>
      <c r="E65" s="168">
        <v>2263.5300000000002</v>
      </c>
      <c r="F65" s="148" t="s">
        <v>2371</v>
      </c>
      <c r="G65" s="57"/>
      <c r="H65" s="167" t="s">
        <v>6341</v>
      </c>
    </row>
    <row r="66" spans="1:8" s="26" customFormat="1" ht="12" x14ac:dyDescent="0.25">
      <c r="A66" s="551"/>
      <c r="B66" s="551"/>
      <c r="C66" s="325" t="s">
        <v>6570</v>
      </c>
      <c r="D66" s="326" t="s">
        <v>6571</v>
      </c>
      <c r="E66" s="168">
        <v>2263.5300000000002</v>
      </c>
      <c r="F66" s="137" t="s">
        <v>2371</v>
      </c>
      <c r="G66" s="57"/>
      <c r="H66" s="167" t="s">
        <v>6342</v>
      </c>
    </row>
    <row r="67" spans="1:8" s="26" customFormat="1" ht="12" x14ac:dyDescent="0.25">
      <c r="A67" s="551"/>
      <c r="B67" s="551"/>
      <c r="C67" s="325" t="s">
        <v>4797</v>
      </c>
      <c r="D67" s="326" t="s">
        <v>6572</v>
      </c>
      <c r="E67" s="168">
        <v>2263.5300000000002</v>
      </c>
      <c r="F67" s="148" t="s">
        <v>2371</v>
      </c>
      <c r="G67" s="57"/>
      <c r="H67" s="167" t="s">
        <v>6343</v>
      </c>
    </row>
    <row r="68" spans="1:8" s="26" customFormat="1" ht="12" x14ac:dyDescent="0.25">
      <c r="A68" s="551"/>
      <c r="B68" s="551"/>
      <c r="C68" s="325" t="s">
        <v>6573</v>
      </c>
      <c r="D68" s="326" t="s">
        <v>6574</v>
      </c>
      <c r="E68" s="168">
        <v>4927.5185142857144</v>
      </c>
      <c r="F68" s="137" t="s">
        <v>2371</v>
      </c>
      <c r="G68" s="57"/>
      <c r="H68" s="167" t="s">
        <v>6344</v>
      </c>
    </row>
    <row r="69" spans="1:8" s="26" customFormat="1" ht="12" x14ac:dyDescent="0.25">
      <c r="A69" s="551"/>
      <c r="B69" s="551"/>
      <c r="C69" s="325" t="s">
        <v>6575</v>
      </c>
      <c r="D69" s="326" t="s">
        <v>6576</v>
      </c>
      <c r="E69" s="168">
        <v>3018.04</v>
      </c>
      <c r="F69" s="148" t="s">
        <v>2371</v>
      </c>
      <c r="G69" s="57"/>
      <c r="H69" s="167" t="s">
        <v>6345</v>
      </c>
    </row>
    <row r="70" spans="1:8" s="26" customFormat="1" ht="12" x14ac:dyDescent="0.25">
      <c r="A70" s="551"/>
      <c r="B70" s="551"/>
      <c r="C70" s="325" t="s">
        <v>6577</v>
      </c>
      <c r="D70" s="326" t="s">
        <v>6578</v>
      </c>
      <c r="E70" s="168">
        <v>3018.04</v>
      </c>
      <c r="F70" s="137" t="s">
        <v>2371</v>
      </c>
      <c r="G70" s="57"/>
      <c r="H70" s="167" t="s">
        <v>6346</v>
      </c>
    </row>
    <row r="71" spans="1:8" s="26" customFormat="1" ht="12" x14ac:dyDescent="0.25">
      <c r="A71" s="551"/>
      <c r="B71" s="551"/>
      <c r="C71" s="325" t="s">
        <v>4798</v>
      </c>
      <c r="D71" s="326" t="s">
        <v>6579</v>
      </c>
      <c r="E71" s="168">
        <v>3018.04</v>
      </c>
      <c r="F71" s="148" t="s">
        <v>2371</v>
      </c>
      <c r="G71" s="57"/>
      <c r="H71" s="167" t="s">
        <v>6347</v>
      </c>
    </row>
    <row r="72" spans="1:8" s="26" customFormat="1" ht="12" x14ac:dyDescent="0.25">
      <c r="A72" s="551"/>
      <c r="B72" s="551"/>
      <c r="C72" s="325" t="s">
        <v>6580</v>
      </c>
      <c r="D72" s="326" t="s">
        <v>6581</v>
      </c>
      <c r="E72" s="168">
        <v>6159.3981428571424</v>
      </c>
      <c r="F72" s="137" t="s">
        <v>2371</v>
      </c>
      <c r="G72" s="57"/>
      <c r="H72" s="167" t="s">
        <v>6348</v>
      </c>
    </row>
    <row r="73" spans="1:8" s="26" customFormat="1" ht="12" x14ac:dyDescent="0.25">
      <c r="A73" s="551"/>
      <c r="B73" s="551"/>
      <c r="C73" s="325" t="s">
        <v>6582</v>
      </c>
      <c r="D73" s="326" t="s">
        <v>6583</v>
      </c>
      <c r="E73" s="168">
        <v>3772.55</v>
      </c>
      <c r="F73" s="148" t="s">
        <v>2371</v>
      </c>
      <c r="G73" s="57"/>
      <c r="H73" s="167" t="s">
        <v>6349</v>
      </c>
    </row>
    <row r="74" spans="1:8" s="26" customFormat="1" ht="12" x14ac:dyDescent="0.25">
      <c r="A74" s="551"/>
      <c r="B74" s="551"/>
      <c r="C74" s="325" t="s">
        <v>6584</v>
      </c>
      <c r="D74" s="326" t="s">
        <v>6585</v>
      </c>
      <c r="E74" s="168">
        <v>3772.55</v>
      </c>
      <c r="F74" s="137" t="s">
        <v>2371</v>
      </c>
      <c r="G74" s="57"/>
      <c r="H74" s="167" t="s">
        <v>6350</v>
      </c>
    </row>
    <row r="75" spans="1:8" s="26" customFormat="1" ht="12" x14ac:dyDescent="0.25">
      <c r="A75" s="551"/>
      <c r="B75" s="551"/>
      <c r="C75" s="325" t="s">
        <v>4799</v>
      </c>
      <c r="D75" s="326" t="s">
        <v>6586</v>
      </c>
      <c r="E75" s="168">
        <v>3772.55</v>
      </c>
      <c r="F75" s="148" t="s">
        <v>2371</v>
      </c>
      <c r="G75" s="57"/>
      <c r="H75" s="167" t="s">
        <v>6351</v>
      </c>
    </row>
    <row r="76" spans="1:8" s="26" customFormat="1" ht="12" x14ac:dyDescent="0.25">
      <c r="A76" s="551"/>
      <c r="B76" s="551"/>
      <c r="C76" s="325" t="s">
        <v>6587</v>
      </c>
      <c r="D76" s="326" t="s">
        <v>6588</v>
      </c>
      <c r="E76" s="168">
        <v>7391.2777714285721</v>
      </c>
      <c r="F76" s="137" t="s">
        <v>2371</v>
      </c>
      <c r="G76" s="57"/>
      <c r="H76" s="167" t="s">
        <v>6352</v>
      </c>
    </row>
    <row r="77" spans="1:8" s="26" customFormat="1" ht="12" x14ac:dyDescent="0.25">
      <c r="A77" s="551"/>
      <c r="B77" s="551"/>
      <c r="C77" s="325" t="s">
        <v>6589</v>
      </c>
      <c r="D77" s="326" t="s">
        <v>6590</v>
      </c>
      <c r="E77" s="168">
        <v>4527.0600000000004</v>
      </c>
      <c r="F77" s="148" t="s">
        <v>2371</v>
      </c>
      <c r="G77" s="57"/>
      <c r="H77" s="167" t="s">
        <v>6353</v>
      </c>
    </row>
    <row r="78" spans="1:8" s="26" customFormat="1" ht="12" x14ac:dyDescent="0.25">
      <c r="A78" s="551"/>
      <c r="B78" s="551"/>
      <c r="C78" s="325" t="s">
        <v>6591</v>
      </c>
      <c r="D78" s="326" t="s">
        <v>6592</v>
      </c>
      <c r="E78" s="168">
        <v>4527.0600000000004</v>
      </c>
      <c r="F78" s="137" t="s">
        <v>2371</v>
      </c>
      <c r="G78" s="57"/>
      <c r="H78" s="167" t="s">
        <v>6354</v>
      </c>
    </row>
    <row r="79" spans="1:8" s="26" customFormat="1" ht="12" x14ac:dyDescent="0.25">
      <c r="A79" s="551"/>
      <c r="B79" s="551"/>
      <c r="C79" s="325" t="s">
        <v>4800</v>
      </c>
      <c r="D79" s="326" t="s">
        <v>6593</v>
      </c>
      <c r="E79" s="168">
        <v>4227.0600000000004</v>
      </c>
      <c r="F79" s="148" t="s">
        <v>2371</v>
      </c>
      <c r="G79" s="57"/>
      <c r="H79" s="167" t="s">
        <v>6355</v>
      </c>
    </row>
    <row r="80" spans="1:8" s="26" customFormat="1" ht="12" x14ac:dyDescent="0.25">
      <c r="A80" s="551"/>
      <c r="B80" s="551"/>
      <c r="C80" s="325" t="s">
        <v>6594</v>
      </c>
      <c r="D80" s="326" t="s">
        <v>6595</v>
      </c>
      <c r="E80" s="168">
        <v>7747.8863187561601</v>
      </c>
      <c r="F80" s="137" t="s">
        <v>2371</v>
      </c>
      <c r="G80" s="57"/>
      <c r="H80" s="167" t="s">
        <v>6356</v>
      </c>
    </row>
    <row r="81" spans="1:8" s="26" customFormat="1" ht="12" x14ac:dyDescent="0.25">
      <c r="A81" s="551"/>
      <c r="B81" s="551"/>
      <c r="C81" s="325" t="s">
        <v>6596</v>
      </c>
      <c r="D81" s="326" t="s">
        <v>6597</v>
      </c>
      <c r="E81" s="168">
        <v>2069.1</v>
      </c>
      <c r="F81" s="137" t="s">
        <v>2371</v>
      </c>
      <c r="G81" s="57" t="s">
        <v>4801</v>
      </c>
      <c r="H81" s="167" t="s">
        <v>6357</v>
      </c>
    </row>
    <row r="82" spans="1:8" s="26" customFormat="1" ht="12" x14ac:dyDescent="0.25">
      <c r="A82" s="551"/>
      <c r="B82" s="551"/>
      <c r="C82" s="325" t="s">
        <v>6598</v>
      </c>
      <c r="D82" s="326" t="s">
        <v>6599</v>
      </c>
      <c r="E82" s="168">
        <v>2069.1</v>
      </c>
      <c r="F82" s="137" t="s">
        <v>2371</v>
      </c>
      <c r="G82" s="57" t="s">
        <v>4801</v>
      </c>
      <c r="H82" s="167" t="s">
        <v>6358</v>
      </c>
    </row>
    <row r="83" spans="1:8" s="26" customFormat="1" ht="12" x14ac:dyDescent="0.25">
      <c r="A83" s="551"/>
      <c r="B83" s="551"/>
      <c r="C83" s="325" t="s">
        <v>6600</v>
      </c>
      <c r="D83" s="326" t="s">
        <v>6601</v>
      </c>
      <c r="E83" s="168">
        <v>2069.1</v>
      </c>
      <c r="F83" s="137" t="s">
        <v>2371</v>
      </c>
      <c r="G83" s="57" t="s">
        <v>4801</v>
      </c>
      <c r="H83" s="167" t="s">
        <v>6359</v>
      </c>
    </row>
    <row r="84" spans="1:8" s="26" customFormat="1" ht="12" x14ac:dyDescent="0.25">
      <c r="A84" s="551"/>
      <c r="B84" s="551"/>
      <c r="C84" s="325" t="s">
        <v>6602</v>
      </c>
      <c r="D84" s="326" t="s">
        <v>6603</v>
      </c>
      <c r="E84" s="168">
        <v>10041.108722624744</v>
      </c>
      <c r="F84" s="137" t="s">
        <v>2371</v>
      </c>
      <c r="G84" s="57"/>
      <c r="H84" s="167" t="s">
        <v>6360</v>
      </c>
    </row>
    <row r="85" spans="1:8" s="26" customFormat="1" ht="12" x14ac:dyDescent="0.25">
      <c r="A85" s="551"/>
      <c r="B85" s="551"/>
      <c r="C85" s="325" t="s">
        <v>6604</v>
      </c>
      <c r="D85" s="326" t="s">
        <v>6605</v>
      </c>
      <c r="E85" s="168">
        <v>15061.663083937117</v>
      </c>
      <c r="F85" s="137" t="s">
        <v>2371</v>
      </c>
      <c r="G85" s="57"/>
      <c r="H85" s="167" t="s">
        <v>6361</v>
      </c>
    </row>
    <row r="86" spans="1:8" s="26" customFormat="1" ht="12" x14ac:dyDescent="0.25">
      <c r="A86" s="551"/>
      <c r="B86" s="551"/>
      <c r="C86" s="325" t="s">
        <v>6606</v>
      </c>
      <c r="D86" s="326" t="s">
        <v>6607</v>
      </c>
      <c r="E86" s="168">
        <v>20082.217445249487</v>
      </c>
      <c r="F86" s="137" t="s">
        <v>2371</v>
      </c>
      <c r="G86" s="57"/>
      <c r="H86" s="167" t="s">
        <v>6362</v>
      </c>
    </row>
    <row r="87" spans="1:8" s="26" customFormat="1" ht="12" x14ac:dyDescent="0.25">
      <c r="A87" s="551"/>
      <c r="B87" s="551"/>
      <c r="C87" s="325" t="s">
        <v>6608</v>
      </c>
      <c r="D87" s="326" t="s">
        <v>6609</v>
      </c>
      <c r="E87" s="168">
        <v>25102.771806561901</v>
      </c>
      <c r="F87" s="137" t="s">
        <v>2371</v>
      </c>
      <c r="G87" s="57"/>
      <c r="H87" s="167" t="s">
        <v>6363</v>
      </c>
    </row>
    <row r="88" spans="1:8" s="26" customFormat="1" ht="12" x14ac:dyDescent="0.25">
      <c r="A88" s="551"/>
      <c r="B88" s="551"/>
      <c r="C88" s="325" t="s">
        <v>6610</v>
      </c>
      <c r="D88" s="326" t="s">
        <v>6611</v>
      </c>
      <c r="E88" s="168">
        <v>30123.326167874235</v>
      </c>
      <c r="F88" s="137" t="s">
        <v>2371</v>
      </c>
      <c r="G88" s="57"/>
      <c r="H88" s="167" t="s">
        <v>6364</v>
      </c>
    </row>
    <row r="89" spans="1:8" s="26" customFormat="1" ht="12" x14ac:dyDescent="0.25">
      <c r="A89" s="551"/>
      <c r="B89" s="551"/>
      <c r="C89" s="325" t="s">
        <v>6612</v>
      </c>
      <c r="D89" s="326" t="s">
        <v>6613</v>
      </c>
      <c r="E89" s="168">
        <v>17099.100000000002</v>
      </c>
      <c r="F89" s="137" t="s">
        <v>2371</v>
      </c>
      <c r="G89" s="57"/>
      <c r="H89" s="167" t="s">
        <v>6365</v>
      </c>
    </row>
    <row r="90" spans="1:8" s="26" customFormat="1" ht="12" x14ac:dyDescent="0.25">
      <c r="A90" s="554"/>
      <c r="B90" s="554"/>
      <c r="C90" s="325" t="s">
        <v>6614</v>
      </c>
      <c r="D90" s="326" t="s">
        <v>6615</v>
      </c>
      <c r="E90" s="169">
        <v>34198.200000000004</v>
      </c>
      <c r="F90" s="162" t="s">
        <v>2371</v>
      </c>
      <c r="G90" s="170"/>
      <c r="H90" s="171" t="s">
        <v>6366</v>
      </c>
    </row>
    <row r="91" spans="1:8" s="26" customFormat="1" ht="29.25" customHeight="1" x14ac:dyDescent="0.25">
      <c r="A91" s="551" t="s">
        <v>4802</v>
      </c>
      <c r="B91" s="551" t="s">
        <v>4803</v>
      </c>
      <c r="C91" s="323" t="s">
        <v>6616</v>
      </c>
      <c r="D91" s="329" t="s">
        <v>6617</v>
      </c>
      <c r="E91" s="150">
        <v>580.09402265451865</v>
      </c>
      <c r="F91" s="151" t="s">
        <v>2371</v>
      </c>
      <c r="G91" s="152"/>
      <c r="H91" s="196" t="s">
        <v>6367</v>
      </c>
    </row>
    <row r="92" spans="1:8" s="26" customFormat="1" ht="30.75" customHeight="1" x14ac:dyDescent="0.25">
      <c r="A92" s="551"/>
      <c r="B92" s="551"/>
      <c r="C92" s="327" t="s">
        <v>6618</v>
      </c>
      <c r="D92" s="330" t="s">
        <v>6619</v>
      </c>
      <c r="E92" s="145">
        <v>870.14103398177792</v>
      </c>
      <c r="F92" s="143" t="s">
        <v>2371</v>
      </c>
      <c r="G92" s="146"/>
      <c r="H92" s="147" t="s">
        <v>6368</v>
      </c>
    </row>
    <row r="93" spans="1:8" s="26" customFormat="1" ht="12" x14ac:dyDescent="0.25">
      <c r="A93" s="548" t="s">
        <v>4804</v>
      </c>
      <c r="B93" s="555" t="s">
        <v>7695</v>
      </c>
      <c r="C93" s="323" t="s">
        <v>6620</v>
      </c>
      <c r="D93" s="324" t="s">
        <v>7552</v>
      </c>
      <c r="E93" s="153">
        <v>625.5</v>
      </c>
      <c r="F93" s="148" t="s">
        <v>2371</v>
      </c>
      <c r="G93" s="158"/>
      <c r="H93" s="136" t="s">
        <v>6369</v>
      </c>
    </row>
    <row r="94" spans="1:8" s="26" customFormat="1" ht="12" x14ac:dyDescent="0.25">
      <c r="A94" s="549"/>
      <c r="B94" s="556"/>
      <c r="C94" s="325" t="s">
        <v>6621</v>
      </c>
      <c r="D94" s="326" t="s">
        <v>7553</v>
      </c>
      <c r="E94" s="139">
        <v>1251</v>
      </c>
      <c r="F94" s="137" t="s">
        <v>2371</v>
      </c>
      <c r="G94" s="140"/>
      <c r="H94" s="141" t="s">
        <v>6370</v>
      </c>
    </row>
    <row r="95" spans="1:8" s="26" customFormat="1" ht="12" x14ac:dyDescent="0.25">
      <c r="A95" s="549"/>
      <c r="B95" s="556"/>
      <c r="C95" s="325" t="s">
        <v>6622</v>
      </c>
      <c r="D95" s="326" t="s">
        <v>7554</v>
      </c>
      <c r="E95" s="139">
        <v>1876.5</v>
      </c>
      <c r="F95" s="137" t="s">
        <v>2371</v>
      </c>
      <c r="G95" s="140"/>
      <c r="H95" s="141" t="s">
        <v>6371</v>
      </c>
    </row>
    <row r="96" spans="1:8" s="26" customFormat="1" ht="12" x14ac:dyDescent="0.25">
      <c r="A96" s="549"/>
      <c r="B96" s="556"/>
      <c r="C96" s="325" t="s">
        <v>6623</v>
      </c>
      <c r="D96" s="326" t="s">
        <v>7555</v>
      </c>
      <c r="E96" s="139">
        <v>2502</v>
      </c>
      <c r="F96" s="137" t="s">
        <v>2371</v>
      </c>
      <c r="G96" s="140"/>
      <c r="H96" s="141" t="s">
        <v>6372</v>
      </c>
    </row>
    <row r="97" spans="1:8" s="26" customFormat="1" ht="12" x14ac:dyDescent="0.25">
      <c r="A97" s="549"/>
      <c r="B97" s="556"/>
      <c r="C97" s="331" t="s">
        <v>6624</v>
      </c>
      <c r="D97" s="332" t="s">
        <v>7556</v>
      </c>
      <c r="E97" s="145">
        <v>3127.5</v>
      </c>
      <c r="F97" s="143" t="s">
        <v>2371</v>
      </c>
      <c r="G97" s="146"/>
      <c r="H97" s="147" t="s">
        <v>6373</v>
      </c>
    </row>
    <row r="98" spans="1:8" s="26" customFormat="1" ht="12" x14ac:dyDescent="0.25">
      <c r="A98" s="549" t="s">
        <v>4805</v>
      </c>
      <c r="B98" s="550" t="s">
        <v>4806</v>
      </c>
      <c r="C98" s="323" t="s">
        <v>7698</v>
      </c>
      <c r="D98" s="329" t="s">
        <v>7699</v>
      </c>
      <c r="E98" s="153">
        <v>633.35156258690495</v>
      </c>
      <c r="F98" s="148" t="s">
        <v>2371</v>
      </c>
      <c r="G98" s="158"/>
      <c r="H98" s="136" t="s">
        <v>6374</v>
      </c>
    </row>
    <row r="99" spans="1:8" s="26" customFormat="1" ht="24" x14ac:dyDescent="0.25">
      <c r="A99" s="549"/>
      <c r="B99" s="551"/>
      <c r="C99" s="325" t="s">
        <v>6625</v>
      </c>
      <c r="D99" s="333" t="s">
        <v>6626</v>
      </c>
      <c r="E99" s="139">
        <v>1266.7031251738099</v>
      </c>
      <c r="F99" s="137" t="s">
        <v>2371</v>
      </c>
      <c r="G99" s="140"/>
      <c r="H99" s="141" t="s">
        <v>6375</v>
      </c>
    </row>
    <row r="100" spans="1:8" s="26" customFormat="1" ht="24" x14ac:dyDescent="0.25">
      <c r="A100" s="549"/>
      <c r="B100" s="551"/>
      <c r="C100" s="325" t="s">
        <v>6627</v>
      </c>
      <c r="D100" s="333" t="s">
        <v>6628</v>
      </c>
      <c r="E100" s="139">
        <v>1900.0546877607148</v>
      </c>
      <c r="F100" s="137" t="s">
        <v>2371</v>
      </c>
      <c r="G100" s="140"/>
      <c r="H100" s="141" t="s">
        <v>6376</v>
      </c>
    </row>
    <row r="101" spans="1:8" s="26" customFormat="1" ht="24" x14ac:dyDescent="0.25">
      <c r="A101" s="549"/>
      <c r="B101" s="551"/>
      <c r="C101" s="325" t="s">
        <v>6629</v>
      </c>
      <c r="D101" s="333" t="s">
        <v>6630</v>
      </c>
      <c r="E101" s="139">
        <v>2533.4062503476198</v>
      </c>
      <c r="F101" s="137" t="s">
        <v>2371</v>
      </c>
      <c r="G101" s="140"/>
      <c r="H101" s="141" t="s">
        <v>6377</v>
      </c>
    </row>
    <row r="102" spans="1:8" s="26" customFormat="1" ht="24" x14ac:dyDescent="0.25">
      <c r="A102" s="549"/>
      <c r="B102" s="551"/>
      <c r="C102" s="325" t="s">
        <v>6631</v>
      </c>
      <c r="D102" s="333" t="s">
        <v>6632</v>
      </c>
      <c r="E102" s="139">
        <v>3166.7578129345243</v>
      </c>
      <c r="F102" s="137" t="s">
        <v>2371</v>
      </c>
      <c r="G102" s="140"/>
      <c r="H102" s="141" t="s">
        <v>6378</v>
      </c>
    </row>
    <row r="103" spans="1:8" s="26" customFormat="1" ht="24" x14ac:dyDescent="0.25">
      <c r="A103" s="549"/>
      <c r="B103" s="551"/>
      <c r="C103" s="325" t="s">
        <v>6633</v>
      </c>
      <c r="D103" s="333" t="s">
        <v>6634</v>
      </c>
      <c r="E103" s="139">
        <v>3800.1093755214297</v>
      </c>
      <c r="F103" s="137" t="s">
        <v>2371</v>
      </c>
      <c r="G103" s="140"/>
      <c r="H103" s="141" t="s">
        <v>6379</v>
      </c>
    </row>
    <row r="104" spans="1:8" s="26" customFormat="1" ht="27.75" customHeight="1" x14ac:dyDescent="0.25">
      <c r="A104" s="549"/>
      <c r="B104" s="551"/>
      <c r="C104" s="331" t="s">
        <v>6635</v>
      </c>
      <c r="D104" s="334" t="s">
        <v>6636</v>
      </c>
      <c r="E104" s="145">
        <v>4433.4609381083346</v>
      </c>
      <c r="F104" s="143" t="s">
        <v>2371</v>
      </c>
      <c r="G104" s="146"/>
      <c r="H104" s="147" t="s">
        <v>6380</v>
      </c>
    </row>
    <row r="105" spans="1:8" s="26" customFormat="1" ht="12" x14ac:dyDescent="0.25">
      <c r="A105" s="549" t="s">
        <v>4807</v>
      </c>
      <c r="B105" s="550" t="s">
        <v>4808</v>
      </c>
      <c r="C105" s="323" t="s">
        <v>6637</v>
      </c>
      <c r="D105" s="324" t="s">
        <v>6638</v>
      </c>
      <c r="E105" s="153">
        <v>912.71544745759888</v>
      </c>
      <c r="F105" s="148" t="s">
        <v>2371</v>
      </c>
      <c r="G105" s="158"/>
      <c r="H105" s="136" t="s">
        <v>6381</v>
      </c>
    </row>
    <row r="106" spans="1:8" s="26" customFormat="1" ht="12" x14ac:dyDescent="0.25">
      <c r="A106" s="549"/>
      <c r="B106" s="551"/>
      <c r="C106" s="331" t="s">
        <v>6639</v>
      </c>
      <c r="D106" s="332" t="s">
        <v>6640</v>
      </c>
      <c r="E106" s="145">
        <v>2022.1525161290324</v>
      </c>
      <c r="F106" s="143" t="s">
        <v>2371</v>
      </c>
      <c r="G106" s="146"/>
      <c r="H106" s="147" t="s">
        <v>6382</v>
      </c>
    </row>
    <row r="107" spans="1:8" s="26" customFormat="1" ht="48" x14ac:dyDescent="0.25">
      <c r="A107" s="347" t="s">
        <v>4809</v>
      </c>
      <c r="B107" s="348" t="s">
        <v>4810</v>
      </c>
      <c r="C107" s="335" t="s">
        <v>6641</v>
      </c>
      <c r="D107" s="336" t="s">
        <v>4811</v>
      </c>
      <c r="E107" s="154">
        <v>938.78514607656211</v>
      </c>
      <c r="F107" s="173" t="s">
        <v>2371</v>
      </c>
      <c r="G107" s="174"/>
      <c r="H107" s="157" t="s">
        <v>6383</v>
      </c>
    </row>
    <row r="108" spans="1:8" s="26" customFormat="1" ht="12" x14ac:dyDescent="0.25">
      <c r="A108" s="549" t="s">
        <v>4812</v>
      </c>
      <c r="B108" s="550" t="s">
        <v>4813</v>
      </c>
      <c r="C108" s="323" t="s">
        <v>6642</v>
      </c>
      <c r="D108" s="324" t="s">
        <v>6643</v>
      </c>
      <c r="E108" s="153">
        <v>723.6925342462182</v>
      </c>
      <c r="F108" s="148" t="s">
        <v>2371</v>
      </c>
      <c r="G108" s="158"/>
      <c r="H108" s="136" t="s">
        <v>6384</v>
      </c>
    </row>
    <row r="109" spans="1:8" s="26" customFormat="1" ht="12" x14ac:dyDescent="0.25">
      <c r="A109" s="549"/>
      <c r="B109" s="551"/>
      <c r="C109" s="325" t="s">
        <v>6644</v>
      </c>
      <c r="D109" s="326" t="s">
        <v>6645</v>
      </c>
      <c r="E109" s="139">
        <v>1288.8112890806715</v>
      </c>
      <c r="F109" s="137" t="s">
        <v>2371</v>
      </c>
      <c r="G109" s="140"/>
      <c r="H109" s="141" t="s">
        <v>6385</v>
      </c>
    </row>
    <row r="110" spans="1:8" s="26" customFormat="1" ht="12" x14ac:dyDescent="0.25">
      <c r="A110" s="549"/>
      <c r="B110" s="551"/>
      <c r="C110" s="325" t="s">
        <v>6646</v>
      </c>
      <c r="D110" s="326" t="s">
        <v>6647</v>
      </c>
      <c r="E110" s="139">
        <v>1853.9300439151245</v>
      </c>
      <c r="F110" s="137" t="s">
        <v>2371</v>
      </c>
      <c r="G110" s="140"/>
      <c r="H110" s="141" t="s">
        <v>6386</v>
      </c>
    </row>
    <row r="111" spans="1:8" s="26" customFormat="1" ht="12" x14ac:dyDescent="0.25">
      <c r="A111" s="549"/>
      <c r="B111" s="551"/>
      <c r="C111" s="325" t="s">
        <v>6648</v>
      </c>
      <c r="D111" s="326" t="s">
        <v>6649</v>
      </c>
      <c r="E111" s="139">
        <v>2419.0487987495785</v>
      </c>
      <c r="F111" s="137" t="s">
        <v>2371</v>
      </c>
      <c r="G111" s="140"/>
      <c r="H111" s="141" t="s">
        <v>6387</v>
      </c>
    </row>
    <row r="112" spans="1:8" s="26" customFormat="1" ht="12" x14ac:dyDescent="0.25">
      <c r="A112" s="549"/>
      <c r="B112" s="551"/>
      <c r="C112" s="325" t="s">
        <v>6650</v>
      </c>
      <c r="D112" s="326" t="s">
        <v>6651</v>
      </c>
      <c r="E112" s="139">
        <v>2984.1675535840318</v>
      </c>
      <c r="F112" s="137" t="s">
        <v>2371</v>
      </c>
      <c r="G112" s="140"/>
      <c r="H112" s="141" t="s">
        <v>6388</v>
      </c>
    </row>
    <row r="113" spans="1:8" s="26" customFormat="1" ht="12" x14ac:dyDescent="0.25">
      <c r="A113" s="549"/>
      <c r="B113" s="551"/>
      <c r="C113" s="325" t="s">
        <v>6652</v>
      </c>
      <c r="D113" s="326" t="s">
        <v>6653</v>
      </c>
      <c r="E113" s="139">
        <v>3549.2863084184851</v>
      </c>
      <c r="F113" s="137" t="s">
        <v>2371</v>
      </c>
      <c r="G113" s="140"/>
      <c r="H113" s="141" t="s">
        <v>6389</v>
      </c>
    </row>
    <row r="114" spans="1:8" s="26" customFormat="1" ht="12" x14ac:dyDescent="0.25">
      <c r="A114" s="549"/>
      <c r="B114" s="551"/>
      <c r="C114" s="325" t="s">
        <v>6654</v>
      </c>
      <c r="D114" s="326" t="s">
        <v>6655</v>
      </c>
      <c r="E114" s="139">
        <v>4114.4050632529379</v>
      </c>
      <c r="F114" s="137" t="s">
        <v>2371</v>
      </c>
      <c r="G114" s="140"/>
      <c r="H114" s="141" t="s">
        <v>6390</v>
      </c>
    </row>
    <row r="115" spans="1:8" s="26" customFormat="1" ht="12" x14ac:dyDescent="0.25">
      <c r="A115" s="549"/>
      <c r="B115" s="551"/>
      <c r="C115" s="325" t="s">
        <v>6656</v>
      </c>
      <c r="D115" s="326" t="s">
        <v>6657</v>
      </c>
      <c r="E115" s="139">
        <v>4679.5238180873921</v>
      </c>
      <c r="F115" s="137" t="s">
        <v>2371</v>
      </c>
      <c r="G115" s="140"/>
      <c r="H115" s="141" t="s">
        <v>6391</v>
      </c>
    </row>
    <row r="116" spans="1:8" s="26" customFormat="1" ht="12" x14ac:dyDescent="0.25">
      <c r="A116" s="549"/>
      <c r="B116" s="551"/>
      <c r="C116" s="325" t="s">
        <v>6658</v>
      </c>
      <c r="D116" s="326" t="s">
        <v>6659</v>
      </c>
      <c r="E116" s="139">
        <v>5244.6425729218454</v>
      </c>
      <c r="F116" s="137" t="s">
        <v>2371</v>
      </c>
      <c r="G116" s="140"/>
      <c r="H116" s="141" t="s">
        <v>6392</v>
      </c>
    </row>
    <row r="117" spans="1:8" s="26" customFormat="1" ht="12" x14ac:dyDescent="0.25">
      <c r="A117" s="549"/>
      <c r="B117" s="551"/>
      <c r="C117" s="325" t="s">
        <v>6660</v>
      </c>
      <c r="D117" s="326" t="s">
        <v>6661</v>
      </c>
      <c r="E117" s="139">
        <v>5809.7613277562996</v>
      </c>
      <c r="F117" s="137" t="s">
        <v>2371</v>
      </c>
      <c r="G117" s="140"/>
      <c r="H117" s="141" t="s">
        <v>6393</v>
      </c>
    </row>
    <row r="118" spans="1:8" s="26" customFormat="1" ht="12" x14ac:dyDescent="0.25">
      <c r="A118" s="549"/>
      <c r="B118" s="551"/>
      <c r="C118" s="325" t="s">
        <v>6662</v>
      </c>
      <c r="D118" s="326" t="s">
        <v>6663</v>
      </c>
      <c r="E118" s="139">
        <v>6374.880082590752</v>
      </c>
      <c r="F118" s="137" t="s">
        <v>2371</v>
      </c>
      <c r="G118" s="140"/>
      <c r="H118" s="141" t="s">
        <v>6394</v>
      </c>
    </row>
    <row r="119" spans="1:8" s="26" customFormat="1" ht="12" x14ac:dyDescent="0.25">
      <c r="A119" s="549"/>
      <c r="B119" s="551"/>
      <c r="C119" s="325" t="s">
        <v>6664</v>
      </c>
      <c r="D119" s="326" t="s">
        <v>6665</v>
      </c>
      <c r="E119" s="139">
        <v>6939.9988374252052</v>
      </c>
      <c r="F119" s="137" t="s">
        <v>2371</v>
      </c>
      <c r="G119" s="140"/>
      <c r="H119" s="141" t="s">
        <v>6395</v>
      </c>
    </row>
    <row r="120" spans="1:8" s="26" customFormat="1" ht="12" x14ac:dyDescent="0.25">
      <c r="A120" s="549"/>
      <c r="B120" s="551"/>
      <c r="C120" s="325" t="s">
        <v>6666</v>
      </c>
      <c r="D120" s="326" t="s">
        <v>6667</v>
      </c>
      <c r="E120" s="139">
        <v>7505.1175922596585</v>
      </c>
      <c r="F120" s="137" t="s">
        <v>2371</v>
      </c>
      <c r="G120" s="140"/>
      <c r="H120" s="141" t="s">
        <v>6396</v>
      </c>
    </row>
    <row r="121" spans="1:8" s="26" customFormat="1" ht="12" x14ac:dyDescent="0.25">
      <c r="A121" s="549"/>
      <c r="B121" s="551"/>
      <c r="C121" s="325" t="s">
        <v>6668</v>
      </c>
      <c r="D121" s="326" t="s">
        <v>6669</v>
      </c>
      <c r="E121" s="139">
        <v>8070.2363470941118</v>
      </c>
      <c r="F121" s="137" t="s">
        <v>2371</v>
      </c>
      <c r="G121" s="140"/>
      <c r="H121" s="141" t="s">
        <v>6397</v>
      </c>
    </row>
    <row r="122" spans="1:8" s="26" customFormat="1" ht="12" x14ac:dyDescent="0.25">
      <c r="A122" s="549"/>
      <c r="B122" s="551"/>
      <c r="C122" s="325" t="s">
        <v>6670</v>
      </c>
      <c r="D122" s="326" t="s">
        <v>6671</v>
      </c>
      <c r="E122" s="139">
        <v>8635.355101928566</v>
      </c>
      <c r="F122" s="137" t="s">
        <v>2371</v>
      </c>
      <c r="G122" s="140"/>
      <c r="H122" s="141" t="s">
        <v>6398</v>
      </c>
    </row>
    <row r="123" spans="1:8" s="26" customFormat="1" ht="12" x14ac:dyDescent="0.25">
      <c r="A123" s="549"/>
      <c r="B123" s="551"/>
      <c r="C123" s="325" t="s">
        <v>6672</v>
      </c>
      <c r="D123" s="326" t="s">
        <v>6673</v>
      </c>
      <c r="E123" s="139">
        <v>9200.4738567630193</v>
      </c>
      <c r="F123" s="137" t="s">
        <v>2371</v>
      </c>
      <c r="G123" s="140"/>
      <c r="H123" s="141" t="s">
        <v>6399</v>
      </c>
    </row>
    <row r="124" spans="1:8" s="26" customFormat="1" ht="12" x14ac:dyDescent="0.25">
      <c r="A124" s="549"/>
      <c r="B124" s="551"/>
      <c r="C124" s="325" t="s">
        <v>6674</v>
      </c>
      <c r="D124" s="326" t="s">
        <v>6675</v>
      </c>
      <c r="E124" s="139">
        <v>9765.5926115974744</v>
      </c>
      <c r="F124" s="137" t="s">
        <v>2371</v>
      </c>
      <c r="G124" s="140"/>
      <c r="H124" s="141" t="s">
        <v>6400</v>
      </c>
    </row>
    <row r="125" spans="1:8" s="26" customFormat="1" ht="12" x14ac:dyDescent="0.25">
      <c r="A125" s="549"/>
      <c r="B125" s="551"/>
      <c r="C125" s="325" t="s">
        <v>6676</v>
      </c>
      <c r="D125" s="326" t="s">
        <v>6677</v>
      </c>
      <c r="E125" s="139">
        <v>10330.711366431928</v>
      </c>
      <c r="F125" s="137" t="s">
        <v>2371</v>
      </c>
      <c r="G125" s="140"/>
      <c r="H125" s="141" t="s">
        <v>6401</v>
      </c>
    </row>
    <row r="126" spans="1:8" s="26" customFormat="1" ht="12" x14ac:dyDescent="0.25">
      <c r="A126" s="549"/>
      <c r="B126" s="551"/>
      <c r="C126" s="325" t="s">
        <v>6678</v>
      </c>
      <c r="D126" s="326" t="s">
        <v>6679</v>
      </c>
      <c r="E126" s="139">
        <v>10895.830121266381</v>
      </c>
      <c r="F126" s="137" t="s">
        <v>2371</v>
      </c>
      <c r="G126" s="140"/>
      <c r="H126" s="141" t="s">
        <v>6402</v>
      </c>
    </row>
    <row r="127" spans="1:8" s="26" customFormat="1" ht="12" x14ac:dyDescent="0.25">
      <c r="A127" s="549"/>
      <c r="B127" s="551"/>
      <c r="C127" s="325" t="s">
        <v>6680</v>
      </c>
      <c r="D127" s="326" t="s">
        <v>6681</v>
      </c>
      <c r="E127" s="139">
        <v>11460.948876100834</v>
      </c>
      <c r="F127" s="137" t="s">
        <v>2371</v>
      </c>
      <c r="G127" s="140"/>
      <c r="H127" s="141" t="s">
        <v>6403</v>
      </c>
    </row>
    <row r="128" spans="1:8" s="26" customFormat="1" ht="12" x14ac:dyDescent="0.25">
      <c r="A128" s="549"/>
      <c r="B128" s="551"/>
      <c r="C128" s="331" t="s">
        <v>6682</v>
      </c>
      <c r="D128" s="332" t="s">
        <v>6683</v>
      </c>
      <c r="E128" s="145">
        <v>12026.067630935288</v>
      </c>
      <c r="F128" s="143" t="s">
        <v>2371</v>
      </c>
      <c r="G128" s="146"/>
      <c r="H128" s="147" t="s">
        <v>6404</v>
      </c>
    </row>
    <row r="129" spans="1:8" s="26" customFormat="1" ht="12" x14ac:dyDescent="0.25">
      <c r="A129" s="549" t="s">
        <v>4814</v>
      </c>
      <c r="B129" s="550" t="s">
        <v>4815</v>
      </c>
      <c r="C129" s="323" t="s">
        <v>6684</v>
      </c>
      <c r="D129" s="324" t="s">
        <v>6685</v>
      </c>
      <c r="E129" s="153">
        <v>5172.7655761132646</v>
      </c>
      <c r="F129" s="148" t="s">
        <v>2371</v>
      </c>
      <c r="G129" s="158"/>
      <c r="H129" s="136" t="s">
        <v>6405</v>
      </c>
    </row>
    <row r="130" spans="1:8" s="26" customFormat="1" ht="12" x14ac:dyDescent="0.25">
      <c r="A130" s="549"/>
      <c r="B130" s="551"/>
      <c r="C130" s="325" t="s">
        <v>6686</v>
      </c>
      <c r="D130" s="326" t="s">
        <v>6687</v>
      </c>
      <c r="E130" s="139">
        <v>8644.0598436291893</v>
      </c>
      <c r="F130" s="137" t="s">
        <v>2371</v>
      </c>
      <c r="G130" s="140"/>
      <c r="H130" s="141" t="s">
        <v>6406</v>
      </c>
    </row>
    <row r="131" spans="1:8" s="26" customFormat="1" ht="12" x14ac:dyDescent="0.25">
      <c r="A131" s="549"/>
      <c r="B131" s="551"/>
      <c r="C131" s="327" t="s">
        <v>6688</v>
      </c>
      <c r="D131" s="328" t="s">
        <v>6689</v>
      </c>
      <c r="E131" s="145">
        <v>12115.354111145112</v>
      </c>
      <c r="F131" s="143" t="s">
        <v>2371</v>
      </c>
      <c r="G131" s="146"/>
      <c r="H131" s="147" t="s">
        <v>6407</v>
      </c>
    </row>
    <row r="132" spans="1:8" s="26" customFormat="1" ht="12" x14ac:dyDescent="0.25">
      <c r="A132" s="549" t="s">
        <v>4816</v>
      </c>
      <c r="B132" s="551" t="s">
        <v>4817</v>
      </c>
      <c r="C132" s="148" t="s">
        <v>4818</v>
      </c>
      <c r="D132" s="149" t="s">
        <v>4819</v>
      </c>
      <c r="E132" s="27">
        <v>12065.386058823529</v>
      </c>
      <c r="F132" s="137" t="s">
        <v>2371</v>
      </c>
      <c r="G132" s="140"/>
      <c r="H132" s="136" t="s">
        <v>6408</v>
      </c>
    </row>
    <row r="133" spans="1:8" s="26" customFormat="1" ht="12" x14ac:dyDescent="0.25">
      <c r="A133" s="549"/>
      <c r="B133" s="551"/>
      <c r="C133" s="137" t="s">
        <v>4820</v>
      </c>
      <c r="D133" s="175" t="s">
        <v>4821</v>
      </c>
      <c r="E133" s="176">
        <v>31863.608999999997</v>
      </c>
      <c r="F133" s="137" t="s">
        <v>2371</v>
      </c>
      <c r="G133" s="140"/>
      <c r="H133" s="141" t="s">
        <v>6409</v>
      </c>
    </row>
    <row r="134" spans="1:8" s="26" customFormat="1" ht="12" x14ac:dyDescent="0.25">
      <c r="A134" s="549"/>
      <c r="B134" s="551"/>
      <c r="C134" s="162" t="s">
        <v>4822</v>
      </c>
      <c r="D134" s="138" t="s">
        <v>4823</v>
      </c>
      <c r="E134" s="27">
        <v>12065.386058823529</v>
      </c>
      <c r="F134" s="137" t="s">
        <v>2371</v>
      </c>
      <c r="G134" s="140"/>
      <c r="H134" s="141" t="s">
        <v>6410</v>
      </c>
    </row>
    <row r="135" spans="1:8" s="26" customFormat="1" ht="12" x14ac:dyDescent="0.25">
      <c r="A135" s="557"/>
      <c r="B135" s="554"/>
      <c r="C135" s="143" t="s">
        <v>4824</v>
      </c>
      <c r="D135" s="144" t="s">
        <v>4825</v>
      </c>
      <c r="E135" s="177">
        <v>31863.609</v>
      </c>
      <c r="F135" s="162" t="s">
        <v>2371</v>
      </c>
      <c r="G135" s="178"/>
      <c r="H135" s="147" t="s">
        <v>6411</v>
      </c>
    </row>
    <row r="136" spans="1:8" s="29" customFormat="1" ht="12" x14ac:dyDescent="0.25">
      <c r="A136" s="549" t="s">
        <v>4826</v>
      </c>
      <c r="B136" s="551" t="s">
        <v>4827</v>
      </c>
      <c r="C136" s="148" t="s">
        <v>4828</v>
      </c>
      <c r="D136" s="149" t="s">
        <v>4829</v>
      </c>
      <c r="E136" s="176">
        <v>9956.6435853658495</v>
      </c>
      <c r="F136" s="151" t="s">
        <v>2371</v>
      </c>
      <c r="G136" s="152"/>
      <c r="H136" s="136" t="s">
        <v>6412</v>
      </c>
    </row>
    <row r="137" spans="1:8" s="29" customFormat="1" ht="12" x14ac:dyDescent="0.25">
      <c r="A137" s="549"/>
      <c r="B137" s="551"/>
      <c r="C137" s="142" t="s">
        <v>4830</v>
      </c>
      <c r="D137" s="138" t="s">
        <v>4831</v>
      </c>
      <c r="E137" s="139">
        <v>16450.460999999999</v>
      </c>
      <c r="F137" s="137" t="s">
        <v>2371</v>
      </c>
      <c r="G137" s="140"/>
      <c r="H137" s="141" t="s">
        <v>6413</v>
      </c>
    </row>
    <row r="138" spans="1:8" s="29" customFormat="1" ht="12" x14ac:dyDescent="0.25">
      <c r="A138" s="549"/>
      <c r="B138" s="551"/>
      <c r="C138" s="137" t="s">
        <v>4832</v>
      </c>
      <c r="D138" s="138" t="s">
        <v>4833</v>
      </c>
      <c r="E138" s="139">
        <v>24449.058000000001</v>
      </c>
      <c r="F138" s="137" t="s">
        <v>2371</v>
      </c>
      <c r="G138" s="140"/>
      <c r="H138" s="141" t="s">
        <v>6414</v>
      </c>
    </row>
    <row r="139" spans="1:8" s="29" customFormat="1" ht="12" x14ac:dyDescent="0.25">
      <c r="A139" s="549"/>
      <c r="B139" s="551"/>
      <c r="C139" s="142" t="s">
        <v>4834</v>
      </c>
      <c r="D139" s="138" t="s">
        <v>4835</v>
      </c>
      <c r="E139" s="139">
        <v>9956.64</v>
      </c>
      <c r="F139" s="137" t="s">
        <v>2371</v>
      </c>
      <c r="G139" s="140"/>
      <c r="H139" s="141" t="s">
        <v>6415</v>
      </c>
    </row>
    <row r="140" spans="1:8" s="29" customFormat="1" ht="12" x14ac:dyDescent="0.25">
      <c r="A140" s="549"/>
      <c r="B140" s="551"/>
      <c r="C140" s="137" t="s">
        <v>4836</v>
      </c>
      <c r="D140" s="138" t="s">
        <v>4837</v>
      </c>
      <c r="E140" s="139">
        <v>14240.961000000001</v>
      </c>
      <c r="F140" s="137" t="s">
        <v>2371</v>
      </c>
      <c r="G140" s="140"/>
      <c r="H140" s="141" t="s">
        <v>6416</v>
      </c>
    </row>
    <row r="141" spans="1:8" s="29" customFormat="1" ht="12" x14ac:dyDescent="0.25">
      <c r="A141" s="549"/>
      <c r="B141" s="551"/>
      <c r="C141" s="137" t="s">
        <v>4838</v>
      </c>
      <c r="D141" s="159" t="s">
        <v>4839</v>
      </c>
      <c r="E141" s="139">
        <v>24449.057999999997</v>
      </c>
      <c r="F141" s="137" t="s">
        <v>2371</v>
      </c>
      <c r="G141" s="140"/>
      <c r="H141" s="141" t="s">
        <v>6417</v>
      </c>
    </row>
    <row r="142" spans="1:8" s="29" customFormat="1" ht="12" x14ac:dyDescent="0.25">
      <c r="A142" s="549"/>
      <c r="B142" s="551"/>
      <c r="C142" s="137" t="s">
        <v>4840</v>
      </c>
      <c r="D142" s="160" t="s">
        <v>4841</v>
      </c>
      <c r="E142" s="139">
        <v>20423.106</v>
      </c>
      <c r="F142" s="137" t="s">
        <v>2371</v>
      </c>
      <c r="G142" s="140"/>
      <c r="H142" s="141" t="s">
        <v>6418</v>
      </c>
    </row>
    <row r="143" spans="1:8" s="29" customFormat="1" ht="12" x14ac:dyDescent="0.25">
      <c r="A143" s="549"/>
      <c r="B143" s="551"/>
      <c r="C143" s="155" t="s">
        <v>4842</v>
      </c>
      <c r="D143" s="161" t="s">
        <v>4843</v>
      </c>
      <c r="E143" s="172">
        <v>16622.495999999999</v>
      </c>
      <c r="F143" s="155" t="s">
        <v>2371</v>
      </c>
      <c r="G143" s="146"/>
      <c r="H143" s="147" t="s">
        <v>6419</v>
      </c>
    </row>
    <row r="144" spans="1:8" s="29" customFormat="1" ht="24" x14ac:dyDescent="0.25">
      <c r="A144" s="558" t="s">
        <v>4844</v>
      </c>
      <c r="B144" s="559" t="s">
        <v>4845</v>
      </c>
      <c r="C144" s="142" t="s">
        <v>4846</v>
      </c>
      <c r="D144" s="34" t="s">
        <v>4847</v>
      </c>
      <c r="E144" s="163">
        <v>13808.16</v>
      </c>
      <c r="F144" s="148" t="s">
        <v>2371</v>
      </c>
      <c r="G144" s="179"/>
      <c r="H144" s="136" t="s">
        <v>6420</v>
      </c>
    </row>
    <row r="145" spans="1:8" s="29" customFormat="1" ht="12" x14ac:dyDescent="0.25">
      <c r="A145" s="548"/>
      <c r="B145" s="550"/>
      <c r="C145" s="137" t="s">
        <v>4848</v>
      </c>
      <c r="D145" s="159" t="s">
        <v>4849</v>
      </c>
      <c r="E145" s="168">
        <v>16200</v>
      </c>
      <c r="F145" s="137" t="s">
        <v>2371</v>
      </c>
      <c r="G145" s="197"/>
      <c r="H145" s="141" t="s">
        <v>6421</v>
      </c>
    </row>
    <row r="146" spans="1:8" s="29" customFormat="1" ht="12" x14ac:dyDescent="0.25">
      <c r="A146" s="558"/>
      <c r="B146" s="559"/>
      <c r="C146" s="148" t="s">
        <v>4850</v>
      </c>
      <c r="D146" s="138" t="s">
        <v>4851</v>
      </c>
      <c r="E146" s="168">
        <v>8848.26</v>
      </c>
      <c r="F146" s="137" t="s">
        <v>2371</v>
      </c>
      <c r="G146" s="197"/>
      <c r="H146" s="141" t="s">
        <v>6422</v>
      </c>
    </row>
    <row r="147" spans="1:8" s="29" customFormat="1" ht="12" x14ac:dyDescent="0.25">
      <c r="A147" s="548"/>
      <c r="B147" s="550"/>
      <c r="C147" s="155" t="s">
        <v>4852</v>
      </c>
      <c r="D147" s="144" t="s">
        <v>4853</v>
      </c>
      <c r="E147" s="172">
        <v>14580</v>
      </c>
      <c r="F147" s="155" t="s">
        <v>2371</v>
      </c>
      <c r="G147" s="181"/>
      <c r="H147" s="147" t="s">
        <v>6423</v>
      </c>
    </row>
    <row r="148" spans="1:8" s="26" customFormat="1" ht="12" x14ac:dyDescent="0.25">
      <c r="A148" s="558" t="s">
        <v>4854</v>
      </c>
      <c r="B148" s="559" t="s">
        <v>4855</v>
      </c>
      <c r="C148" s="148" t="s">
        <v>4856</v>
      </c>
      <c r="D148" s="159" t="s">
        <v>4857</v>
      </c>
      <c r="E148" s="28">
        <v>4238.1000000000004</v>
      </c>
      <c r="F148" s="148" t="s">
        <v>2371</v>
      </c>
      <c r="G148" s="158"/>
      <c r="H148" s="136" t="s">
        <v>6424</v>
      </c>
    </row>
    <row r="149" spans="1:8" s="29" customFormat="1" ht="12" x14ac:dyDescent="0.25">
      <c r="A149" s="548"/>
      <c r="B149" s="550"/>
      <c r="C149" s="143" t="s">
        <v>4858</v>
      </c>
      <c r="D149" s="161" t="s">
        <v>4859</v>
      </c>
      <c r="E149" s="30">
        <v>15761.25</v>
      </c>
      <c r="F149" s="143" t="s">
        <v>2371</v>
      </c>
      <c r="G149" s="146"/>
      <c r="H149" s="147" t="s">
        <v>6425</v>
      </c>
    </row>
    <row r="150" spans="1:8" s="29" customFormat="1" ht="12" x14ac:dyDescent="0.25">
      <c r="A150" s="549" t="s">
        <v>4860</v>
      </c>
      <c r="B150" s="551" t="s">
        <v>4861</v>
      </c>
      <c r="C150" s="142" t="s">
        <v>4862</v>
      </c>
      <c r="D150" s="149" t="s">
        <v>4863</v>
      </c>
      <c r="E150" s="163"/>
      <c r="F150" s="151" t="s">
        <v>4864</v>
      </c>
      <c r="G150" s="180"/>
      <c r="H150" s="136" t="s">
        <v>6426</v>
      </c>
    </row>
    <row r="151" spans="1:8" s="29" customFormat="1" ht="12" x14ac:dyDescent="0.25">
      <c r="A151" s="549"/>
      <c r="B151" s="551"/>
      <c r="C151" s="137" t="s">
        <v>4865</v>
      </c>
      <c r="D151" s="138" t="s">
        <v>4866</v>
      </c>
      <c r="E151" s="168"/>
      <c r="F151" s="137" t="s">
        <v>4864</v>
      </c>
      <c r="G151" s="182"/>
      <c r="H151" s="141" t="s">
        <v>6427</v>
      </c>
    </row>
    <row r="152" spans="1:8" s="29" customFormat="1" ht="12" x14ac:dyDescent="0.25">
      <c r="A152" s="549"/>
      <c r="B152" s="551"/>
      <c r="C152" s="137" t="s">
        <v>4867</v>
      </c>
      <c r="D152" s="138" t="s">
        <v>4868</v>
      </c>
      <c r="E152" s="168"/>
      <c r="F152" s="137" t="s">
        <v>4864</v>
      </c>
      <c r="G152" s="182"/>
      <c r="H152" s="141" t="s">
        <v>6428</v>
      </c>
    </row>
    <row r="153" spans="1:8" s="29" customFormat="1" ht="12" x14ac:dyDescent="0.25">
      <c r="A153" s="549"/>
      <c r="B153" s="551"/>
      <c r="C153" s="142" t="s">
        <v>4869</v>
      </c>
      <c r="D153" s="138" t="s">
        <v>4870</v>
      </c>
      <c r="E153" s="168"/>
      <c r="F153" s="137" t="s">
        <v>4864</v>
      </c>
      <c r="G153" s="182"/>
      <c r="H153" s="141" t="s">
        <v>6429</v>
      </c>
    </row>
    <row r="154" spans="1:8" s="29" customFormat="1" ht="12" x14ac:dyDescent="0.25">
      <c r="A154" s="549"/>
      <c r="B154" s="551"/>
      <c r="C154" s="137" t="s">
        <v>4871</v>
      </c>
      <c r="D154" s="138" t="s">
        <v>4872</v>
      </c>
      <c r="E154" s="168"/>
      <c r="F154" s="137" t="s">
        <v>4864</v>
      </c>
      <c r="G154" s="182"/>
      <c r="H154" s="141" t="s">
        <v>6430</v>
      </c>
    </row>
    <row r="155" spans="1:8" s="29" customFormat="1" ht="12" x14ac:dyDescent="0.25">
      <c r="A155" s="549"/>
      <c r="B155" s="551"/>
      <c r="C155" s="142" t="s">
        <v>4873</v>
      </c>
      <c r="D155" s="159" t="s">
        <v>4874</v>
      </c>
      <c r="E155" s="168"/>
      <c r="F155" s="137" t="s">
        <v>4864</v>
      </c>
      <c r="G155" s="182"/>
      <c r="H155" s="141" t="s">
        <v>6431</v>
      </c>
    </row>
    <row r="156" spans="1:8" s="29" customFormat="1" ht="12" x14ac:dyDescent="0.25">
      <c r="A156" s="549"/>
      <c r="B156" s="551"/>
      <c r="C156" s="143" t="s">
        <v>4875</v>
      </c>
      <c r="D156" s="161" t="s">
        <v>4876</v>
      </c>
      <c r="E156" s="172"/>
      <c r="F156" s="143" t="s">
        <v>4864</v>
      </c>
      <c r="G156" s="181"/>
      <c r="H156" s="147" t="s">
        <v>6432</v>
      </c>
    </row>
    <row r="157" spans="1:8" s="29" customFormat="1" ht="12" x14ac:dyDescent="0.25">
      <c r="A157" s="549" t="s">
        <v>4877</v>
      </c>
      <c r="B157" s="550" t="s">
        <v>4878</v>
      </c>
      <c r="C157" s="142" t="s">
        <v>4879</v>
      </c>
      <c r="D157" s="149" t="s">
        <v>4880</v>
      </c>
      <c r="E157" s="28">
        <v>1021.5</v>
      </c>
      <c r="F157" s="148" t="s">
        <v>2371</v>
      </c>
      <c r="G157" s="158"/>
      <c r="H157" s="136" t="s">
        <v>6433</v>
      </c>
    </row>
    <row r="158" spans="1:8" s="29" customFormat="1" ht="12" x14ac:dyDescent="0.25">
      <c r="A158" s="549"/>
      <c r="B158" s="551"/>
      <c r="C158" s="137" t="s">
        <v>4881</v>
      </c>
      <c r="D158" s="159" t="s">
        <v>4882</v>
      </c>
      <c r="E158" s="27">
        <v>1021.5</v>
      </c>
      <c r="F158" s="137" t="s">
        <v>2371</v>
      </c>
      <c r="G158" s="140"/>
      <c r="H158" s="141" t="s">
        <v>6434</v>
      </c>
    </row>
    <row r="159" spans="1:8" s="29" customFormat="1" ht="12" x14ac:dyDescent="0.25">
      <c r="A159" s="549"/>
      <c r="B159" s="551"/>
      <c r="C159" s="137" t="s">
        <v>4883</v>
      </c>
      <c r="D159" s="138" t="s">
        <v>4884</v>
      </c>
      <c r="E159" s="27">
        <v>1021.5</v>
      </c>
      <c r="F159" s="137" t="s">
        <v>2371</v>
      </c>
      <c r="G159" s="140"/>
      <c r="H159" s="141" t="s">
        <v>6435</v>
      </c>
    </row>
    <row r="160" spans="1:8" s="29" customFormat="1" ht="12" x14ac:dyDescent="0.25">
      <c r="A160" s="549"/>
      <c r="B160" s="551"/>
      <c r="C160" s="137" t="s">
        <v>4885</v>
      </c>
      <c r="D160" s="138" t="s">
        <v>4886</v>
      </c>
      <c r="E160" s="27">
        <v>1021.5</v>
      </c>
      <c r="F160" s="137" t="s">
        <v>2371</v>
      </c>
      <c r="G160" s="140"/>
      <c r="H160" s="141" t="s">
        <v>6436</v>
      </c>
    </row>
    <row r="161" spans="1:8" s="29" customFormat="1" ht="12" x14ac:dyDescent="0.25">
      <c r="A161" s="549"/>
      <c r="B161" s="551"/>
      <c r="C161" s="137" t="s">
        <v>4887</v>
      </c>
      <c r="D161" s="138" t="s">
        <v>4888</v>
      </c>
      <c r="E161" s="27">
        <v>1021.5</v>
      </c>
      <c r="F161" s="137" t="s">
        <v>2371</v>
      </c>
      <c r="G161" s="140"/>
      <c r="H161" s="141" t="s">
        <v>6437</v>
      </c>
    </row>
    <row r="162" spans="1:8" s="29" customFormat="1" ht="12" x14ac:dyDescent="0.25">
      <c r="A162" s="549"/>
      <c r="B162" s="551"/>
      <c r="C162" s="137" t="s">
        <v>4889</v>
      </c>
      <c r="D162" s="138" t="s">
        <v>4890</v>
      </c>
      <c r="E162" s="27">
        <v>1021.5</v>
      </c>
      <c r="F162" s="137" t="s">
        <v>2371</v>
      </c>
      <c r="G162" s="140"/>
      <c r="H162" s="141" t="s">
        <v>6438</v>
      </c>
    </row>
    <row r="163" spans="1:8" s="29" customFormat="1" ht="12" x14ac:dyDescent="0.25">
      <c r="A163" s="549"/>
      <c r="B163" s="551"/>
      <c r="C163" s="142" t="s">
        <v>4891</v>
      </c>
      <c r="D163" s="159" t="s">
        <v>4892</v>
      </c>
      <c r="E163" s="27">
        <v>1021.5</v>
      </c>
      <c r="F163" s="137" t="s">
        <v>2371</v>
      </c>
      <c r="G163" s="140"/>
      <c r="H163" s="141" t="s">
        <v>6439</v>
      </c>
    </row>
    <row r="164" spans="1:8" s="29" customFormat="1" ht="12" x14ac:dyDescent="0.25">
      <c r="A164" s="549"/>
      <c r="B164" s="551"/>
      <c r="C164" s="162" t="s">
        <v>4893</v>
      </c>
      <c r="D164" s="138" t="s">
        <v>4894</v>
      </c>
      <c r="E164" s="27">
        <v>1021.5</v>
      </c>
      <c r="F164" s="137" t="s">
        <v>2371</v>
      </c>
      <c r="G164" s="140"/>
      <c r="H164" s="141" t="s">
        <v>6440</v>
      </c>
    </row>
    <row r="165" spans="1:8" s="29" customFormat="1" ht="12" x14ac:dyDescent="0.25">
      <c r="A165" s="549"/>
      <c r="B165" s="551"/>
      <c r="C165" s="137" t="s">
        <v>4895</v>
      </c>
      <c r="D165" s="159" t="s">
        <v>4896</v>
      </c>
      <c r="E165" s="27">
        <v>1021.5</v>
      </c>
      <c r="F165" s="137" t="s">
        <v>2371</v>
      </c>
      <c r="G165" s="140"/>
      <c r="H165" s="141" t="s">
        <v>6441</v>
      </c>
    </row>
    <row r="166" spans="1:8" s="29" customFormat="1" ht="12" x14ac:dyDescent="0.25">
      <c r="A166" s="549"/>
      <c r="B166" s="551"/>
      <c r="C166" s="142" t="s">
        <v>4897</v>
      </c>
      <c r="D166" s="138" t="s">
        <v>4898</v>
      </c>
      <c r="E166" s="27">
        <v>1021.5</v>
      </c>
      <c r="F166" s="137" t="s">
        <v>2371</v>
      </c>
      <c r="G166" s="140"/>
      <c r="H166" s="141" t="s">
        <v>6442</v>
      </c>
    </row>
    <row r="167" spans="1:8" s="29" customFormat="1" ht="12" x14ac:dyDescent="0.25">
      <c r="A167" s="549"/>
      <c r="B167" s="551"/>
      <c r="C167" s="137" t="s">
        <v>4899</v>
      </c>
      <c r="D167" s="159" t="s">
        <v>4900</v>
      </c>
      <c r="E167" s="27">
        <v>1026.9000000000001</v>
      </c>
      <c r="F167" s="137" t="s">
        <v>2371</v>
      </c>
      <c r="G167" s="140"/>
      <c r="H167" s="141" t="s">
        <v>6443</v>
      </c>
    </row>
    <row r="168" spans="1:8" s="29" customFormat="1" ht="12" x14ac:dyDescent="0.25">
      <c r="A168" s="549"/>
      <c r="B168" s="551"/>
      <c r="C168" s="137" t="s">
        <v>4901</v>
      </c>
      <c r="D168" s="160" t="s">
        <v>4902</v>
      </c>
      <c r="E168" s="27">
        <v>1112.4000000000001</v>
      </c>
      <c r="F168" s="137" t="s">
        <v>2371</v>
      </c>
      <c r="G168" s="140"/>
      <c r="H168" s="141" t="s">
        <v>6444</v>
      </c>
    </row>
    <row r="169" spans="1:8" s="29" customFormat="1" ht="12" x14ac:dyDescent="0.25">
      <c r="A169" s="549"/>
      <c r="B169" s="551"/>
      <c r="C169" s="143" t="s">
        <v>4903</v>
      </c>
      <c r="D169" s="161" t="s">
        <v>4904</v>
      </c>
      <c r="E169" s="30">
        <v>1112.4000000000001</v>
      </c>
      <c r="F169" s="143" t="s">
        <v>2371</v>
      </c>
      <c r="G169" s="146"/>
      <c r="H169" s="147" t="s">
        <v>6445</v>
      </c>
    </row>
    <row r="170" spans="1:8" s="29" customFormat="1" ht="12" x14ac:dyDescent="0.25">
      <c r="A170" s="549" t="s">
        <v>4905</v>
      </c>
      <c r="B170" s="550" t="s">
        <v>4906</v>
      </c>
      <c r="C170" s="142" t="s">
        <v>4907</v>
      </c>
      <c r="D170" s="159" t="s">
        <v>4908</v>
      </c>
      <c r="E170" s="28">
        <v>2302.9740000000002</v>
      </c>
      <c r="F170" s="148" t="s">
        <v>2371</v>
      </c>
      <c r="G170" s="158"/>
      <c r="H170" s="136" t="s">
        <v>6446</v>
      </c>
    </row>
    <row r="171" spans="1:8" s="29" customFormat="1" ht="12" x14ac:dyDescent="0.25">
      <c r="A171" s="549"/>
      <c r="B171" s="551"/>
      <c r="C171" s="137" t="s">
        <v>4909</v>
      </c>
      <c r="D171" s="138" t="s">
        <v>4910</v>
      </c>
      <c r="E171" s="27">
        <v>2302.9740000000002</v>
      </c>
      <c r="F171" s="137" t="s">
        <v>2371</v>
      </c>
      <c r="G171" s="140"/>
      <c r="H171" s="141" t="s">
        <v>6447</v>
      </c>
    </row>
    <row r="172" spans="1:8" s="29" customFormat="1" ht="12" x14ac:dyDescent="0.25">
      <c r="A172" s="549"/>
      <c r="B172" s="551"/>
      <c r="C172" s="143" t="s">
        <v>4911</v>
      </c>
      <c r="D172" s="144" t="s">
        <v>4912</v>
      </c>
      <c r="E172" s="30">
        <v>2302.9740000000002</v>
      </c>
      <c r="F172" s="143" t="s">
        <v>2371</v>
      </c>
      <c r="G172" s="146"/>
      <c r="H172" s="147" t="s">
        <v>6448</v>
      </c>
    </row>
    <row r="173" spans="1:8" s="29" customFormat="1" ht="12" x14ac:dyDescent="0.25">
      <c r="A173" s="549" t="s">
        <v>4913</v>
      </c>
      <c r="B173" s="550" t="s">
        <v>4914</v>
      </c>
      <c r="C173" s="148" t="s">
        <v>4915</v>
      </c>
      <c r="D173" s="149" t="s">
        <v>4916</v>
      </c>
      <c r="E173" s="28">
        <v>1283.9227894736839</v>
      </c>
      <c r="F173" s="148" t="s">
        <v>2371</v>
      </c>
      <c r="G173" s="158"/>
      <c r="H173" s="136" t="s">
        <v>6449</v>
      </c>
    </row>
    <row r="174" spans="1:8" s="29" customFormat="1" ht="12" x14ac:dyDescent="0.25">
      <c r="A174" s="549"/>
      <c r="B174" s="551"/>
      <c r="C174" s="137" t="s">
        <v>4917</v>
      </c>
      <c r="D174" s="138" t="s">
        <v>4918</v>
      </c>
      <c r="E174" s="27">
        <v>2567.8455789473678</v>
      </c>
      <c r="F174" s="137" t="s">
        <v>2371</v>
      </c>
      <c r="G174" s="140"/>
      <c r="H174" s="141" t="s">
        <v>6450</v>
      </c>
    </row>
    <row r="175" spans="1:8" s="29" customFormat="1" ht="12" x14ac:dyDescent="0.25">
      <c r="A175" s="549"/>
      <c r="B175" s="551"/>
      <c r="C175" s="142" t="s">
        <v>4919</v>
      </c>
      <c r="D175" s="159" t="s">
        <v>4920</v>
      </c>
      <c r="E175" s="27">
        <v>3851.7683684210515</v>
      </c>
      <c r="F175" s="137" t="s">
        <v>2371</v>
      </c>
      <c r="G175" s="140"/>
      <c r="H175" s="141" t="s">
        <v>6451</v>
      </c>
    </row>
    <row r="176" spans="1:8" s="29" customFormat="1" ht="12" x14ac:dyDescent="0.25">
      <c r="A176" s="549"/>
      <c r="B176" s="551"/>
      <c r="C176" s="137" t="s">
        <v>4921</v>
      </c>
      <c r="D176" s="138" t="s">
        <v>4922</v>
      </c>
      <c r="E176" s="27">
        <v>5135.6911578947356</v>
      </c>
      <c r="F176" s="137" t="s">
        <v>2371</v>
      </c>
      <c r="G176" s="140"/>
      <c r="H176" s="141" t="s">
        <v>6452</v>
      </c>
    </row>
    <row r="177" spans="1:8" s="29" customFormat="1" ht="12" x14ac:dyDescent="0.25">
      <c r="A177" s="549"/>
      <c r="B177" s="551"/>
      <c r="C177" s="143" t="s">
        <v>4923</v>
      </c>
      <c r="D177" s="144" t="s">
        <v>4924</v>
      </c>
      <c r="E177" s="30">
        <v>6419.6139473684198</v>
      </c>
      <c r="F177" s="143" t="s">
        <v>2371</v>
      </c>
      <c r="G177" s="146"/>
      <c r="H177" s="147" t="s">
        <v>6453</v>
      </c>
    </row>
    <row r="178" spans="1:8" s="29" customFormat="1" ht="12" x14ac:dyDescent="0.25">
      <c r="A178" s="549" t="s">
        <v>4925</v>
      </c>
      <c r="B178" s="550" t="s">
        <v>4926</v>
      </c>
      <c r="C178" s="151" t="s">
        <v>4927</v>
      </c>
      <c r="D178" s="149" t="s">
        <v>4928</v>
      </c>
      <c r="E178" s="28">
        <v>315.67533333333336</v>
      </c>
      <c r="F178" s="148" t="s">
        <v>2371</v>
      </c>
      <c r="G178" s="158"/>
      <c r="H178" s="136" t="s">
        <v>6454</v>
      </c>
    </row>
    <row r="179" spans="1:8" s="29" customFormat="1" ht="12" x14ac:dyDescent="0.25">
      <c r="A179" s="549"/>
      <c r="B179" s="551"/>
      <c r="C179" s="142" t="s">
        <v>4929</v>
      </c>
      <c r="D179" s="138" t="s">
        <v>4930</v>
      </c>
      <c r="E179" s="27">
        <v>631.35066666666671</v>
      </c>
      <c r="F179" s="137" t="s">
        <v>2371</v>
      </c>
      <c r="G179" s="140"/>
      <c r="H179" s="141" t="s">
        <v>6455</v>
      </c>
    </row>
    <row r="180" spans="1:8" s="29" customFormat="1" ht="12" x14ac:dyDescent="0.25">
      <c r="A180" s="549"/>
      <c r="B180" s="551"/>
      <c r="C180" s="142" t="s">
        <v>4931</v>
      </c>
      <c r="D180" s="159" t="s">
        <v>4932</v>
      </c>
      <c r="E180" s="27">
        <v>947.02600000000007</v>
      </c>
      <c r="F180" s="137" t="s">
        <v>2371</v>
      </c>
      <c r="G180" s="140"/>
      <c r="H180" s="141" t="s">
        <v>6456</v>
      </c>
    </row>
    <row r="181" spans="1:8" s="29" customFormat="1" ht="12" x14ac:dyDescent="0.25">
      <c r="A181" s="549"/>
      <c r="B181" s="551"/>
      <c r="C181" s="137" t="s">
        <v>4933</v>
      </c>
      <c r="D181" s="138" t="s">
        <v>4934</v>
      </c>
      <c r="E181" s="27">
        <v>315.67533333333336</v>
      </c>
      <c r="F181" s="137" t="s">
        <v>2371</v>
      </c>
      <c r="G181" s="140"/>
      <c r="H181" s="141" t="s">
        <v>6457</v>
      </c>
    </row>
    <row r="182" spans="1:8" s="29" customFormat="1" ht="12" x14ac:dyDescent="0.25">
      <c r="A182" s="549"/>
      <c r="B182" s="551"/>
      <c r="C182" s="137" t="s">
        <v>4935</v>
      </c>
      <c r="D182" s="138" t="s">
        <v>4936</v>
      </c>
      <c r="E182" s="27">
        <v>631.35066666666671</v>
      </c>
      <c r="F182" s="137" t="s">
        <v>2371</v>
      </c>
      <c r="G182" s="140"/>
      <c r="H182" s="141" t="s">
        <v>6458</v>
      </c>
    </row>
    <row r="183" spans="1:8" s="29" customFormat="1" ht="12" x14ac:dyDescent="0.25">
      <c r="A183" s="549"/>
      <c r="B183" s="551"/>
      <c r="C183" s="155" t="s">
        <v>4937</v>
      </c>
      <c r="D183" s="144" t="s">
        <v>4938</v>
      </c>
      <c r="E183" s="30">
        <v>947.02600000000007</v>
      </c>
      <c r="F183" s="143" t="s">
        <v>2371</v>
      </c>
      <c r="G183" s="146"/>
      <c r="H183" s="147" t="s">
        <v>6459</v>
      </c>
    </row>
    <row r="184" spans="1:8" s="29" customFormat="1" ht="19.5" customHeight="1" x14ac:dyDescent="0.25">
      <c r="A184" s="347" t="s">
        <v>4939</v>
      </c>
      <c r="B184" s="349" t="s">
        <v>4940</v>
      </c>
      <c r="C184" s="155" t="s">
        <v>4941</v>
      </c>
      <c r="D184" s="35" t="s">
        <v>4942</v>
      </c>
      <c r="E184" s="49">
        <v>14265</v>
      </c>
      <c r="F184" s="173" t="s">
        <v>2371</v>
      </c>
      <c r="G184" s="183"/>
      <c r="H184" s="157" t="s">
        <v>6460</v>
      </c>
    </row>
    <row r="185" spans="1:8" s="29" customFormat="1" ht="17.25" customHeight="1" x14ac:dyDescent="0.25">
      <c r="A185" s="14" t="s">
        <v>4943</v>
      </c>
      <c r="B185" s="37" t="s">
        <v>4944</v>
      </c>
      <c r="C185" s="173" t="s">
        <v>4945</v>
      </c>
      <c r="D185" s="144" t="s">
        <v>4946</v>
      </c>
      <c r="E185" s="184"/>
      <c r="F185" s="173" t="s">
        <v>3903</v>
      </c>
      <c r="G185" s="185"/>
      <c r="H185" s="157" t="s">
        <v>6461</v>
      </c>
    </row>
    <row r="186" spans="1:8" s="29" customFormat="1" ht="12" x14ac:dyDescent="0.25">
      <c r="A186" s="549" t="s">
        <v>4947</v>
      </c>
      <c r="B186" s="550" t="s">
        <v>4948</v>
      </c>
      <c r="C186" s="151" t="s">
        <v>4949</v>
      </c>
      <c r="D186" s="149" t="s">
        <v>4950</v>
      </c>
      <c r="E186" s="28">
        <v>894.21794505494518</v>
      </c>
      <c r="F186" s="148" t="s">
        <v>2371</v>
      </c>
      <c r="G186" s="158"/>
      <c r="H186" s="136" t="s">
        <v>6462</v>
      </c>
    </row>
    <row r="187" spans="1:8" s="29" customFormat="1" ht="12" x14ac:dyDescent="0.25">
      <c r="A187" s="549"/>
      <c r="B187" s="551"/>
      <c r="C187" s="137" t="s">
        <v>4951</v>
      </c>
      <c r="D187" s="159" t="s">
        <v>4952</v>
      </c>
      <c r="E187" s="27">
        <v>1788.4358901098904</v>
      </c>
      <c r="F187" s="137" t="s">
        <v>2371</v>
      </c>
      <c r="G187" s="140"/>
      <c r="H187" s="141" t="s">
        <v>6463</v>
      </c>
    </row>
    <row r="188" spans="1:8" s="29" customFormat="1" ht="12" x14ac:dyDescent="0.25">
      <c r="A188" s="549"/>
      <c r="B188" s="551"/>
      <c r="C188" s="137" t="s">
        <v>4953</v>
      </c>
      <c r="D188" s="138" t="s">
        <v>4954</v>
      </c>
      <c r="E188" s="27">
        <v>2682.6538351648355</v>
      </c>
      <c r="F188" s="137" t="s">
        <v>2371</v>
      </c>
      <c r="G188" s="140"/>
      <c r="H188" s="141" t="s">
        <v>6464</v>
      </c>
    </row>
    <row r="189" spans="1:8" s="29" customFormat="1" ht="12" x14ac:dyDescent="0.25">
      <c r="A189" s="549"/>
      <c r="B189" s="551"/>
      <c r="C189" s="142" t="s">
        <v>4955</v>
      </c>
      <c r="D189" s="159" t="s">
        <v>4956</v>
      </c>
      <c r="E189" s="27">
        <v>894.21794505494518</v>
      </c>
      <c r="F189" s="137" t="s">
        <v>2371</v>
      </c>
      <c r="G189" s="140"/>
      <c r="H189" s="141" t="s">
        <v>6465</v>
      </c>
    </row>
    <row r="190" spans="1:8" s="29" customFormat="1" ht="12" x14ac:dyDescent="0.25">
      <c r="A190" s="549"/>
      <c r="B190" s="551"/>
      <c r="C190" s="137" t="s">
        <v>4957</v>
      </c>
      <c r="D190" s="160" t="s">
        <v>4958</v>
      </c>
      <c r="E190" s="27">
        <v>1788.4358901098904</v>
      </c>
      <c r="F190" s="137" t="s">
        <v>2371</v>
      </c>
      <c r="G190" s="140"/>
      <c r="H190" s="141" t="s">
        <v>6466</v>
      </c>
    </row>
    <row r="191" spans="1:8" s="29" customFormat="1" ht="12" x14ac:dyDescent="0.25">
      <c r="A191" s="549"/>
      <c r="B191" s="551"/>
      <c r="C191" s="142" t="s">
        <v>4959</v>
      </c>
      <c r="D191" s="138" t="s">
        <v>4960</v>
      </c>
      <c r="E191" s="27">
        <v>2682.6538351648355</v>
      </c>
      <c r="F191" s="137" t="s">
        <v>2371</v>
      </c>
      <c r="G191" s="140"/>
      <c r="H191" s="141" t="s">
        <v>6467</v>
      </c>
    </row>
    <row r="192" spans="1:8" s="29" customFormat="1" ht="12" x14ac:dyDescent="0.25">
      <c r="A192" s="549"/>
      <c r="B192" s="551"/>
      <c r="C192" s="162" t="s">
        <v>4961</v>
      </c>
      <c r="D192" s="159" t="s">
        <v>4962</v>
      </c>
      <c r="E192" s="27">
        <v>894.21794505494518</v>
      </c>
      <c r="F192" s="137" t="s">
        <v>2371</v>
      </c>
      <c r="G192" s="140"/>
      <c r="H192" s="141" t="s">
        <v>6468</v>
      </c>
    </row>
    <row r="193" spans="1:8" s="29" customFormat="1" ht="12" x14ac:dyDescent="0.25">
      <c r="A193" s="549"/>
      <c r="B193" s="551"/>
      <c r="C193" s="137" t="s">
        <v>4963</v>
      </c>
      <c r="D193" s="160" t="s">
        <v>4964</v>
      </c>
      <c r="E193" s="27">
        <v>1788.4358901098904</v>
      </c>
      <c r="F193" s="137" t="s">
        <v>2371</v>
      </c>
      <c r="G193" s="140"/>
      <c r="H193" s="141" t="s">
        <v>6469</v>
      </c>
    </row>
    <row r="194" spans="1:8" s="29" customFormat="1" ht="12" x14ac:dyDescent="0.25">
      <c r="A194" s="549"/>
      <c r="B194" s="551"/>
      <c r="C194" s="137" t="s">
        <v>4965</v>
      </c>
      <c r="D194" s="160" t="s">
        <v>4966</v>
      </c>
      <c r="E194" s="27">
        <v>2682.6538351648355</v>
      </c>
      <c r="F194" s="137" t="s">
        <v>2371</v>
      </c>
      <c r="G194" s="140"/>
      <c r="H194" s="141" t="s">
        <v>6470</v>
      </c>
    </row>
    <row r="195" spans="1:8" s="29" customFormat="1" ht="12" x14ac:dyDescent="0.25">
      <c r="A195" s="549"/>
      <c r="B195" s="551"/>
      <c r="C195" s="142" t="s">
        <v>4967</v>
      </c>
      <c r="D195" s="138" t="s">
        <v>4968</v>
      </c>
      <c r="E195" s="27">
        <v>894.21794505494518</v>
      </c>
      <c r="F195" s="137" t="s">
        <v>2371</v>
      </c>
      <c r="G195" s="140"/>
      <c r="H195" s="141" t="s">
        <v>6471</v>
      </c>
    </row>
    <row r="196" spans="1:8" s="29" customFormat="1" ht="12" x14ac:dyDescent="0.25">
      <c r="A196" s="549"/>
      <c r="B196" s="551"/>
      <c r="C196" s="137" t="s">
        <v>4969</v>
      </c>
      <c r="D196" s="138" t="s">
        <v>4970</v>
      </c>
      <c r="E196" s="27">
        <v>1788.4358901098904</v>
      </c>
      <c r="F196" s="137" t="s">
        <v>2371</v>
      </c>
      <c r="G196" s="140"/>
      <c r="H196" s="141" t="s">
        <v>6472</v>
      </c>
    </row>
    <row r="197" spans="1:8" s="29" customFormat="1" ht="12" x14ac:dyDescent="0.25">
      <c r="A197" s="549"/>
      <c r="B197" s="551"/>
      <c r="C197" s="137" t="s">
        <v>4971</v>
      </c>
      <c r="D197" s="159" t="s">
        <v>4972</v>
      </c>
      <c r="E197" s="27">
        <v>2682.6538351648355</v>
      </c>
      <c r="F197" s="137" t="s">
        <v>2371</v>
      </c>
      <c r="G197" s="140"/>
      <c r="H197" s="141" t="s">
        <v>6473</v>
      </c>
    </row>
    <row r="198" spans="1:8" s="29" customFormat="1" ht="12" x14ac:dyDescent="0.25">
      <c r="A198" s="549"/>
      <c r="B198" s="551"/>
      <c r="C198" s="137" t="s">
        <v>4973</v>
      </c>
      <c r="D198" s="138" t="s">
        <v>4974</v>
      </c>
      <c r="E198" s="27">
        <v>1323.9</v>
      </c>
      <c r="F198" s="137" t="s">
        <v>2371</v>
      </c>
      <c r="G198" s="140"/>
      <c r="H198" s="141" t="s">
        <v>6474</v>
      </c>
    </row>
    <row r="199" spans="1:8" s="29" customFormat="1" ht="12" x14ac:dyDescent="0.25">
      <c r="A199" s="549"/>
      <c r="B199" s="551"/>
      <c r="C199" s="148" t="s">
        <v>4975</v>
      </c>
      <c r="D199" s="159" t="s">
        <v>4976</v>
      </c>
      <c r="E199" s="27">
        <v>1323.9</v>
      </c>
      <c r="F199" s="137" t="s">
        <v>2371</v>
      </c>
      <c r="G199" s="140"/>
      <c r="H199" s="141" t="s">
        <v>6475</v>
      </c>
    </row>
    <row r="200" spans="1:8" s="29" customFormat="1" ht="12" x14ac:dyDescent="0.25">
      <c r="A200" s="549"/>
      <c r="B200" s="551"/>
      <c r="C200" s="142" t="s">
        <v>4977</v>
      </c>
      <c r="D200" s="160" t="s">
        <v>4978</v>
      </c>
      <c r="E200" s="27">
        <v>890.56340217391312</v>
      </c>
      <c r="F200" s="137" t="s">
        <v>2371</v>
      </c>
      <c r="G200" s="140"/>
      <c r="H200" s="141" t="s">
        <v>6476</v>
      </c>
    </row>
    <row r="201" spans="1:8" s="29" customFormat="1" ht="12" x14ac:dyDescent="0.25">
      <c r="A201" s="549"/>
      <c r="B201" s="551"/>
      <c r="C201" s="137" t="s">
        <v>4979</v>
      </c>
      <c r="D201" s="138" t="s">
        <v>4980</v>
      </c>
      <c r="E201" s="27">
        <v>1781.1268043478262</v>
      </c>
      <c r="F201" s="137" t="s">
        <v>2371</v>
      </c>
      <c r="G201" s="140"/>
      <c r="H201" s="141" t="s">
        <v>6477</v>
      </c>
    </row>
    <row r="202" spans="1:8" s="29" customFormat="1" ht="12" x14ac:dyDescent="0.25">
      <c r="A202" s="549"/>
      <c r="B202" s="551"/>
      <c r="C202" s="137" t="s">
        <v>4981</v>
      </c>
      <c r="D202" s="138" t="s">
        <v>4982</v>
      </c>
      <c r="E202" s="27">
        <v>2671.6902065217396</v>
      </c>
      <c r="F202" s="137" t="s">
        <v>2371</v>
      </c>
      <c r="G202" s="140"/>
      <c r="H202" s="141" t="s">
        <v>6478</v>
      </c>
    </row>
    <row r="203" spans="1:8" s="29" customFormat="1" ht="12" x14ac:dyDescent="0.25">
      <c r="A203" s="549"/>
      <c r="B203" s="551"/>
      <c r="C203" s="142" t="s">
        <v>4983</v>
      </c>
      <c r="D203" s="138" t="s">
        <v>4984</v>
      </c>
      <c r="E203" s="27">
        <v>890.56340217391312</v>
      </c>
      <c r="F203" s="137" t="s">
        <v>2371</v>
      </c>
      <c r="G203" s="140"/>
      <c r="H203" s="141" t="s">
        <v>6479</v>
      </c>
    </row>
    <row r="204" spans="1:8" s="29" customFormat="1" ht="12" x14ac:dyDescent="0.25">
      <c r="A204" s="549"/>
      <c r="B204" s="551"/>
      <c r="C204" s="162" t="s">
        <v>4985</v>
      </c>
      <c r="D204" s="138" t="s">
        <v>4986</v>
      </c>
      <c r="E204" s="27">
        <v>1781.1268043478262</v>
      </c>
      <c r="F204" s="137" t="s">
        <v>2371</v>
      </c>
      <c r="G204" s="140"/>
      <c r="H204" s="141" t="s">
        <v>6480</v>
      </c>
    </row>
    <row r="205" spans="1:8" s="29" customFormat="1" ht="12" x14ac:dyDescent="0.25">
      <c r="A205" s="549"/>
      <c r="B205" s="551"/>
      <c r="C205" s="162" t="s">
        <v>4987</v>
      </c>
      <c r="D205" s="159" t="s">
        <v>4988</v>
      </c>
      <c r="E205" s="27">
        <v>2671.6902065217396</v>
      </c>
      <c r="F205" s="137" t="s">
        <v>2371</v>
      </c>
      <c r="G205" s="140"/>
      <c r="H205" s="141" t="s">
        <v>6481</v>
      </c>
    </row>
    <row r="206" spans="1:8" s="29" customFormat="1" ht="12" x14ac:dyDescent="0.25">
      <c r="A206" s="549"/>
      <c r="B206" s="551"/>
      <c r="C206" s="143" t="s">
        <v>4989</v>
      </c>
      <c r="D206" s="161" t="s">
        <v>4990</v>
      </c>
      <c r="E206" s="30">
        <v>890.56340217391312</v>
      </c>
      <c r="F206" s="143" t="s">
        <v>2371</v>
      </c>
      <c r="G206" s="146"/>
      <c r="H206" s="147" t="s">
        <v>6482</v>
      </c>
    </row>
    <row r="207" spans="1:8" s="29" customFormat="1" ht="12" x14ac:dyDescent="0.25">
      <c r="A207" s="549" t="s">
        <v>4991</v>
      </c>
      <c r="B207" s="550" t="s">
        <v>4992</v>
      </c>
      <c r="C207" s="151" t="s">
        <v>4993</v>
      </c>
      <c r="D207" s="159" t="s">
        <v>4994</v>
      </c>
      <c r="E207" s="28">
        <v>5620.2000000000007</v>
      </c>
      <c r="F207" s="148" t="s">
        <v>2371</v>
      </c>
      <c r="G207" s="158"/>
      <c r="H207" s="136" t="s">
        <v>6483</v>
      </c>
    </row>
    <row r="208" spans="1:8" s="29" customFormat="1" ht="12" x14ac:dyDescent="0.25">
      <c r="A208" s="549"/>
      <c r="B208" s="551"/>
      <c r="C208" s="142" t="s">
        <v>4995</v>
      </c>
      <c r="D208" s="138" t="s">
        <v>4996</v>
      </c>
      <c r="E208" s="27">
        <v>5620.2000000000007</v>
      </c>
      <c r="F208" s="137" t="s">
        <v>2371</v>
      </c>
      <c r="G208" s="140"/>
      <c r="H208" s="141" t="s">
        <v>6484</v>
      </c>
    </row>
    <row r="209" spans="1:8" s="29" customFormat="1" ht="12" x14ac:dyDescent="0.25">
      <c r="A209" s="549"/>
      <c r="B209" s="551"/>
      <c r="C209" s="162" t="s">
        <v>4997</v>
      </c>
      <c r="D209" s="159" t="s">
        <v>4998</v>
      </c>
      <c r="E209" s="27">
        <v>5620</v>
      </c>
      <c r="F209" s="137" t="s">
        <v>2371</v>
      </c>
      <c r="G209" s="140"/>
      <c r="H209" s="141" t="s">
        <v>6485</v>
      </c>
    </row>
    <row r="210" spans="1:8" s="29" customFormat="1" ht="12.75" thickBot="1" x14ac:dyDescent="0.3">
      <c r="A210" s="560"/>
      <c r="B210" s="561"/>
      <c r="C210" s="186" t="s">
        <v>4999</v>
      </c>
      <c r="D210" s="187" t="s">
        <v>5000</v>
      </c>
      <c r="E210" s="48">
        <v>5620.2000000000007</v>
      </c>
      <c r="F210" s="186" t="s">
        <v>2371</v>
      </c>
      <c r="G210" s="188"/>
      <c r="H210" s="189" t="s">
        <v>6486</v>
      </c>
    </row>
    <row r="211" spans="1:8" s="26" customFormat="1" x14ac:dyDescent="0.25">
      <c r="A211" s="7"/>
      <c r="B211" s="7"/>
      <c r="C211" s="25"/>
      <c r="D211" s="7"/>
      <c r="E211" s="29"/>
      <c r="F211" s="25"/>
      <c r="G211" s="2"/>
      <c r="H211" s="2"/>
    </row>
  </sheetData>
  <autoFilter ref="A1:G801" xr:uid="{62DADC20-E830-4356-A54B-40DF5804DCB0}"/>
  <mergeCells count="44">
    <mergeCell ref="A207:A210"/>
    <mergeCell ref="B207:B210"/>
    <mergeCell ref="A173:A177"/>
    <mergeCell ref="B173:B177"/>
    <mergeCell ref="A178:A183"/>
    <mergeCell ref="B178:B183"/>
    <mergeCell ref="A186:A206"/>
    <mergeCell ref="B186:B206"/>
    <mergeCell ref="A150:A156"/>
    <mergeCell ref="B150:B156"/>
    <mergeCell ref="A157:A169"/>
    <mergeCell ref="B157:B169"/>
    <mergeCell ref="A170:A172"/>
    <mergeCell ref="B170:B172"/>
    <mergeCell ref="A136:A143"/>
    <mergeCell ref="B136:B143"/>
    <mergeCell ref="A144:A147"/>
    <mergeCell ref="B144:B147"/>
    <mergeCell ref="A148:A149"/>
    <mergeCell ref="B148:B149"/>
    <mergeCell ref="A108:A128"/>
    <mergeCell ref="B108:B128"/>
    <mergeCell ref="A129:A131"/>
    <mergeCell ref="B129:B131"/>
    <mergeCell ref="A132:A135"/>
    <mergeCell ref="B132:B135"/>
    <mergeCell ref="A93:A97"/>
    <mergeCell ref="B93:B97"/>
    <mergeCell ref="A98:A104"/>
    <mergeCell ref="B98:B104"/>
    <mergeCell ref="A105:A106"/>
    <mergeCell ref="B105:B106"/>
    <mergeCell ref="A25:A55"/>
    <mergeCell ref="B25:B55"/>
    <mergeCell ref="A56:A90"/>
    <mergeCell ref="B56:B90"/>
    <mergeCell ref="A91:A92"/>
    <mergeCell ref="B91:B92"/>
    <mergeCell ref="A3:A13"/>
    <mergeCell ref="B3:B13"/>
    <mergeCell ref="A14:A16"/>
    <mergeCell ref="B14:B16"/>
    <mergeCell ref="A18:A24"/>
    <mergeCell ref="B18:B24"/>
  </mergeCells>
  <conditionalFormatting sqref="A1:C1">
    <cfRule type="containsText" dxfId="9" priority="4" operator="containsText" text="FALSE">
      <formula>NOT(ISERROR(SEARCH("FALSE",A1)))</formula>
    </cfRule>
  </conditionalFormatting>
  <conditionalFormatting sqref="F1:G1">
    <cfRule type="containsText" dxfId="8" priority="3" operator="containsText" text="FALSE">
      <formula>NOT(ISERROR(SEARCH("FALSE",F1)))</formula>
    </cfRule>
  </conditionalFormatting>
  <conditionalFormatting sqref="H1">
    <cfRule type="containsText" dxfId="7" priority="2" operator="containsText" text="FALSE">
      <formula>NOT(ISERROR(SEARCH("FALSE",H1)))</formula>
    </cfRule>
  </conditionalFormatting>
  <conditionalFormatting sqref="C211:D1048576 C2:D2 C17 C108:C131 C1 C56:D107">
    <cfRule type="duplicateValues" dxfId="6" priority="1"/>
  </conditionalFormatting>
  <conditionalFormatting sqref="H56:H90">
    <cfRule type="duplicateValues" dxfId="5" priority="5"/>
  </conditionalFormatting>
  <pageMargins left="0.70866141732283472" right="0.70866141732283472" top="0.74803149606299213" bottom="0.74803149606299213" header="0.31496062992125984" footer="0.31496062992125984"/>
  <pageSetup paperSize="9" orientation="portrait" r:id="rId1"/>
  <headerFooter>
    <oddFooter>&amp;LKPP SK-DRG 2021&amp;CPríloha 4 - ŠZM&amp;RSTRANA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DBFF2-D7E1-412B-8020-84E5DE36E179}">
  <sheetPr>
    <pageSetUpPr fitToPage="1"/>
  </sheetPr>
  <dimension ref="A1:I46"/>
  <sheetViews>
    <sheetView zoomScaleNormal="100" workbookViewId="0">
      <pane ySplit="1" topLeftCell="A2" activePane="bottomLeft" state="frozen"/>
      <selection pane="bottomLeft" activeCell="H15" sqref="H15"/>
    </sheetView>
  </sheetViews>
  <sheetFormatPr defaultColWidth="8.85546875" defaultRowHeight="15" x14ac:dyDescent="0.25"/>
  <cols>
    <col min="1" max="1" width="9.7109375" style="2" customWidth="1"/>
    <col min="2" max="2" width="37.5703125" style="2" customWidth="1"/>
    <col min="3" max="3" width="10.28515625" style="26" customWidth="1"/>
    <col min="4" max="4" width="70.85546875" style="26" customWidth="1"/>
    <col min="5" max="5" width="12.85546875" style="29" customWidth="1"/>
    <col min="6" max="6" width="10.42578125" style="25" customWidth="1"/>
    <col min="7" max="7" width="12.85546875" style="26" customWidth="1"/>
    <col min="8" max="8" width="11" style="25" customWidth="1"/>
    <col min="9" max="9" width="11.85546875" style="26" bestFit="1" customWidth="1"/>
    <col min="10" max="16384" width="8.85546875" style="26"/>
  </cols>
  <sheetData>
    <row r="1" spans="1:9" s="2" customFormat="1" ht="81" customHeight="1" thickBot="1" x14ac:dyDescent="0.3">
      <c r="A1" s="38" t="s">
        <v>2362</v>
      </c>
      <c r="B1" s="39" t="s">
        <v>2363</v>
      </c>
      <c r="C1" s="39" t="s">
        <v>7604</v>
      </c>
      <c r="D1" s="40" t="s">
        <v>7605</v>
      </c>
      <c r="E1" s="40" t="s">
        <v>2364</v>
      </c>
      <c r="F1" s="41" t="s">
        <v>2365</v>
      </c>
      <c r="G1" s="52" t="s">
        <v>2366</v>
      </c>
      <c r="H1" s="42" t="s">
        <v>5001</v>
      </c>
      <c r="I1" s="42" t="s">
        <v>5165</v>
      </c>
    </row>
    <row r="2" spans="1:9" s="24" customFormat="1" ht="15.75" thickBot="1" x14ac:dyDescent="0.3">
      <c r="A2" s="46">
        <v>1</v>
      </c>
      <c r="B2" s="41">
        <v>2</v>
      </c>
      <c r="C2" s="41">
        <v>3</v>
      </c>
      <c r="D2" s="50">
        <v>4</v>
      </c>
      <c r="E2" s="41">
        <v>5</v>
      </c>
      <c r="F2" s="41">
        <v>6</v>
      </c>
      <c r="G2" s="50">
        <v>7</v>
      </c>
      <c r="H2" s="339">
        <v>8</v>
      </c>
      <c r="I2" s="54">
        <v>8</v>
      </c>
    </row>
    <row r="3" spans="1:9" ht="18" customHeight="1" x14ac:dyDescent="0.25">
      <c r="A3" s="564" t="s">
        <v>5002</v>
      </c>
      <c r="B3" s="565" t="s">
        <v>5003</v>
      </c>
      <c r="C3" s="59" t="s">
        <v>6690</v>
      </c>
      <c r="D3" s="59" t="s">
        <v>5004</v>
      </c>
      <c r="E3" s="340">
        <v>43.72</v>
      </c>
      <c r="F3" s="134" t="s">
        <v>5005</v>
      </c>
      <c r="G3" s="59"/>
      <c r="H3" s="87" t="s">
        <v>5006</v>
      </c>
      <c r="I3" s="88" t="s">
        <v>6235</v>
      </c>
    </row>
    <row r="4" spans="1:9" ht="18" customHeight="1" x14ac:dyDescent="0.25">
      <c r="A4" s="562"/>
      <c r="B4" s="563"/>
      <c r="C4" s="57" t="s">
        <v>6691</v>
      </c>
      <c r="D4" s="57" t="s">
        <v>5007</v>
      </c>
      <c r="E4" s="168">
        <v>29.14</v>
      </c>
      <c r="F4" s="137" t="s">
        <v>5005</v>
      </c>
      <c r="G4" s="57"/>
      <c r="H4" s="89" t="s">
        <v>5008</v>
      </c>
      <c r="I4" s="90" t="s">
        <v>6236</v>
      </c>
    </row>
    <row r="5" spans="1:9" ht="18" customHeight="1" x14ac:dyDescent="0.25">
      <c r="A5" s="562"/>
      <c r="B5" s="563"/>
      <c r="C5" s="12" t="s">
        <v>6692</v>
      </c>
      <c r="D5" s="12" t="s">
        <v>5009</v>
      </c>
      <c r="E5" s="172">
        <v>14.58</v>
      </c>
      <c r="F5" s="155" t="s">
        <v>5005</v>
      </c>
      <c r="G5" s="12"/>
      <c r="H5" s="91" t="s">
        <v>5010</v>
      </c>
      <c r="I5" s="92" t="s">
        <v>6237</v>
      </c>
    </row>
    <row r="6" spans="1:9" ht="18" customHeight="1" x14ac:dyDescent="0.25">
      <c r="A6" s="562" t="s">
        <v>5011</v>
      </c>
      <c r="B6" s="563" t="s">
        <v>5012</v>
      </c>
      <c r="C6" s="56" t="s">
        <v>6693</v>
      </c>
      <c r="D6" s="56" t="s">
        <v>5013</v>
      </c>
      <c r="E6" s="341">
        <v>47.27</v>
      </c>
      <c r="F6" s="342" t="s">
        <v>5005</v>
      </c>
      <c r="G6" s="56"/>
      <c r="H6" s="93" t="s">
        <v>5014</v>
      </c>
      <c r="I6" s="94" t="s">
        <v>6238</v>
      </c>
    </row>
    <row r="7" spans="1:9" ht="18" customHeight="1" x14ac:dyDescent="0.25">
      <c r="A7" s="562"/>
      <c r="B7" s="563"/>
      <c r="C7" s="57" t="s">
        <v>6694</v>
      </c>
      <c r="D7" s="57" t="s">
        <v>5015</v>
      </c>
      <c r="E7" s="168">
        <v>31.52</v>
      </c>
      <c r="F7" s="137" t="s">
        <v>5005</v>
      </c>
      <c r="G7" s="57"/>
      <c r="H7" s="89" t="s">
        <v>5016</v>
      </c>
      <c r="I7" s="90" t="s">
        <v>6239</v>
      </c>
    </row>
    <row r="8" spans="1:9" ht="18" customHeight="1" x14ac:dyDescent="0.25">
      <c r="A8" s="562"/>
      <c r="B8" s="563"/>
      <c r="C8" s="12" t="s">
        <v>6695</v>
      </c>
      <c r="D8" s="12" t="s">
        <v>5017</v>
      </c>
      <c r="E8" s="172">
        <v>15.75</v>
      </c>
      <c r="F8" s="155" t="s">
        <v>5005</v>
      </c>
      <c r="G8" s="12"/>
      <c r="H8" s="91" t="s">
        <v>5018</v>
      </c>
      <c r="I8" s="92" t="s">
        <v>6240</v>
      </c>
    </row>
    <row r="9" spans="1:9" ht="18" customHeight="1" x14ac:dyDescent="0.25">
      <c r="A9" s="562" t="s">
        <v>5019</v>
      </c>
      <c r="B9" s="563" t="s">
        <v>5020</v>
      </c>
      <c r="C9" s="56" t="s">
        <v>6696</v>
      </c>
      <c r="D9" s="56" t="s">
        <v>5021</v>
      </c>
      <c r="E9" s="341">
        <v>47.27</v>
      </c>
      <c r="F9" s="342" t="s">
        <v>5005</v>
      </c>
      <c r="G9" s="56"/>
      <c r="H9" s="93" t="s">
        <v>5022</v>
      </c>
      <c r="I9" s="94" t="s">
        <v>6241</v>
      </c>
    </row>
    <row r="10" spans="1:9" ht="18" customHeight="1" x14ac:dyDescent="0.25">
      <c r="A10" s="562"/>
      <c r="B10" s="563"/>
      <c r="C10" s="140" t="s">
        <v>6697</v>
      </c>
      <c r="D10" s="57" t="s">
        <v>5023</v>
      </c>
      <c r="E10" s="168">
        <v>31.52</v>
      </c>
      <c r="F10" s="137" t="s">
        <v>5005</v>
      </c>
      <c r="G10" s="57"/>
      <c r="H10" s="89" t="s">
        <v>5024</v>
      </c>
      <c r="I10" s="90" t="s">
        <v>6242</v>
      </c>
    </row>
    <row r="11" spans="1:9" ht="18" customHeight="1" x14ac:dyDescent="0.25">
      <c r="A11" s="562"/>
      <c r="B11" s="563"/>
      <c r="C11" s="12" t="s">
        <v>6698</v>
      </c>
      <c r="D11" s="12" t="s">
        <v>5025</v>
      </c>
      <c r="E11" s="172">
        <v>15.75</v>
      </c>
      <c r="F11" s="155" t="s">
        <v>5005</v>
      </c>
      <c r="G11" s="12"/>
      <c r="H11" s="91" t="s">
        <v>5026</v>
      </c>
      <c r="I11" s="92" t="s">
        <v>6243</v>
      </c>
    </row>
    <row r="12" spans="1:9" ht="25.5" customHeight="1" x14ac:dyDescent="0.25">
      <c r="A12" s="194" t="s">
        <v>5027</v>
      </c>
      <c r="B12" s="195" t="s">
        <v>5028</v>
      </c>
      <c r="C12" s="58" t="s">
        <v>6699</v>
      </c>
      <c r="D12" s="58" t="s">
        <v>5029</v>
      </c>
      <c r="E12" s="311">
        <v>71.459999999999994</v>
      </c>
      <c r="F12" s="173" t="s">
        <v>5005</v>
      </c>
      <c r="G12" s="58"/>
      <c r="H12" s="95" t="s">
        <v>5030</v>
      </c>
      <c r="I12" s="96" t="s">
        <v>6244</v>
      </c>
    </row>
    <row r="13" spans="1:9" ht="18" customHeight="1" x14ac:dyDescent="0.25">
      <c r="A13" s="562" t="s">
        <v>5031</v>
      </c>
      <c r="B13" s="563" t="s">
        <v>5032</v>
      </c>
      <c r="C13" s="56" t="s">
        <v>6700</v>
      </c>
      <c r="D13" s="56" t="s">
        <v>5033</v>
      </c>
      <c r="E13" s="341">
        <v>79.3</v>
      </c>
      <c r="F13" s="342" t="s">
        <v>5005</v>
      </c>
      <c r="G13" s="56"/>
      <c r="H13" s="93" t="s">
        <v>5034</v>
      </c>
      <c r="I13" s="94" t="s">
        <v>6245</v>
      </c>
    </row>
    <row r="14" spans="1:9" ht="18" customHeight="1" x14ac:dyDescent="0.25">
      <c r="A14" s="562"/>
      <c r="B14" s="563"/>
      <c r="C14" s="57" t="s">
        <v>6701</v>
      </c>
      <c r="D14" s="57" t="s">
        <v>5035</v>
      </c>
      <c r="E14" s="168">
        <v>52.88</v>
      </c>
      <c r="F14" s="137" t="s">
        <v>5005</v>
      </c>
      <c r="G14" s="57"/>
      <c r="H14" s="89" t="s">
        <v>5036</v>
      </c>
      <c r="I14" s="90" t="s">
        <v>6246</v>
      </c>
    </row>
    <row r="15" spans="1:9" ht="18" customHeight="1" x14ac:dyDescent="0.25">
      <c r="A15" s="562"/>
      <c r="B15" s="563"/>
      <c r="C15" s="12" t="s">
        <v>6702</v>
      </c>
      <c r="D15" s="12" t="s">
        <v>5037</v>
      </c>
      <c r="E15" s="172">
        <v>26.42</v>
      </c>
      <c r="F15" s="155" t="s">
        <v>5005</v>
      </c>
      <c r="G15" s="12"/>
      <c r="H15" s="91" t="s">
        <v>5038</v>
      </c>
      <c r="I15" s="92" t="s">
        <v>6247</v>
      </c>
    </row>
    <row r="16" spans="1:9" ht="18" customHeight="1" x14ac:dyDescent="0.25">
      <c r="A16" s="562" t="s">
        <v>5039</v>
      </c>
      <c r="B16" s="563" t="s">
        <v>5040</v>
      </c>
      <c r="C16" s="56" t="s">
        <v>6703</v>
      </c>
      <c r="D16" s="56" t="s">
        <v>5041</v>
      </c>
      <c r="E16" s="341">
        <v>82.68</v>
      </c>
      <c r="F16" s="342" t="s">
        <v>5005</v>
      </c>
      <c r="G16" s="56"/>
      <c r="H16" s="93" t="s">
        <v>5042</v>
      </c>
      <c r="I16" s="94" t="s">
        <v>6248</v>
      </c>
    </row>
    <row r="17" spans="1:9" ht="18" customHeight="1" x14ac:dyDescent="0.25">
      <c r="A17" s="562"/>
      <c r="B17" s="563"/>
      <c r="C17" s="57" t="s">
        <v>6704</v>
      </c>
      <c r="D17" s="57" t="s">
        <v>5043</v>
      </c>
      <c r="E17" s="168">
        <v>55.11</v>
      </c>
      <c r="F17" s="137" t="s">
        <v>5005</v>
      </c>
      <c r="G17" s="57"/>
      <c r="H17" s="89" t="s">
        <v>5044</v>
      </c>
      <c r="I17" s="90" t="s">
        <v>6249</v>
      </c>
    </row>
    <row r="18" spans="1:9" ht="18" customHeight="1" x14ac:dyDescent="0.25">
      <c r="A18" s="562"/>
      <c r="B18" s="563"/>
      <c r="C18" s="12" t="s">
        <v>6705</v>
      </c>
      <c r="D18" s="12" t="s">
        <v>5045</v>
      </c>
      <c r="E18" s="172">
        <v>27.58</v>
      </c>
      <c r="F18" s="155" t="s">
        <v>5005</v>
      </c>
      <c r="G18" s="12"/>
      <c r="H18" s="91" t="s">
        <v>5046</v>
      </c>
      <c r="I18" s="92" t="s">
        <v>6250</v>
      </c>
    </row>
    <row r="19" spans="1:9" ht="18" customHeight="1" x14ac:dyDescent="0.25">
      <c r="A19" s="562" t="s">
        <v>5047</v>
      </c>
      <c r="B19" s="563" t="s">
        <v>5048</v>
      </c>
      <c r="C19" s="56" t="s">
        <v>6706</v>
      </c>
      <c r="D19" s="56" t="s">
        <v>5049</v>
      </c>
      <c r="E19" s="341">
        <v>68.53</v>
      </c>
      <c r="F19" s="342" t="s">
        <v>5005</v>
      </c>
      <c r="G19" s="56"/>
      <c r="H19" s="93" t="s">
        <v>5050</v>
      </c>
      <c r="I19" s="94" t="s">
        <v>6251</v>
      </c>
    </row>
    <row r="20" spans="1:9" ht="18" customHeight="1" x14ac:dyDescent="0.25">
      <c r="A20" s="562"/>
      <c r="B20" s="563"/>
      <c r="C20" s="57" t="s">
        <v>6707</v>
      </c>
      <c r="D20" s="57" t="s">
        <v>5051</v>
      </c>
      <c r="E20" s="168">
        <v>45.7</v>
      </c>
      <c r="F20" s="137" t="s">
        <v>5005</v>
      </c>
      <c r="G20" s="57"/>
      <c r="H20" s="89" t="s">
        <v>5052</v>
      </c>
      <c r="I20" s="90" t="s">
        <v>6252</v>
      </c>
    </row>
    <row r="21" spans="1:9" ht="18" customHeight="1" x14ac:dyDescent="0.25">
      <c r="A21" s="562"/>
      <c r="B21" s="563"/>
      <c r="C21" s="12" t="s">
        <v>6708</v>
      </c>
      <c r="D21" s="12" t="s">
        <v>5053</v>
      </c>
      <c r="E21" s="172">
        <v>22.83</v>
      </c>
      <c r="F21" s="155" t="s">
        <v>5005</v>
      </c>
      <c r="G21" s="12"/>
      <c r="H21" s="91" t="s">
        <v>5054</v>
      </c>
      <c r="I21" s="92" t="s">
        <v>6253</v>
      </c>
    </row>
    <row r="22" spans="1:9" ht="18" customHeight="1" x14ac:dyDescent="0.25">
      <c r="A22" s="562" t="s">
        <v>5055</v>
      </c>
      <c r="B22" s="563" t="s">
        <v>5056</v>
      </c>
      <c r="C22" s="56" t="s">
        <v>6709</v>
      </c>
      <c r="D22" s="56" t="s">
        <v>5057</v>
      </c>
      <c r="E22" s="341">
        <v>100.55</v>
      </c>
      <c r="F22" s="342" t="s">
        <v>5005</v>
      </c>
      <c r="G22" s="56"/>
      <c r="H22" s="93" t="s">
        <v>5058</v>
      </c>
      <c r="I22" s="94" t="s">
        <v>6254</v>
      </c>
    </row>
    <row r="23" spans="1:9" ht="18" customHeight="1" x14ac:dyDescent="0.25">
      <c r="A23" s="562"/>
      <c r="B23" s="563"/>
      <c r="C23" s="57" t="s">
        <v>6710</v>
      </c>
      <c r="D23" s="57" t="s">
        <v>5059</v>
      </c>
      <c r="E23" s="168">
        <v>67.069999999999993</v>
      </c>
      <c r="F23" s="137" t="s">
        <v>5005</v>
      </c>
      <c r="G23" s="57"/>
      <c r="H23" s="89" t="s">
        <v>5060</v>
      </c>
      <c r="I23" s="90" t="s">
        <v>6255</v>
      </c>
    </row>
    <row r="24" spans="1:9" ht="18" customHeight="1" x14ac:dyDescent="0.25">
      <c r="A24" s="562"/>
      <c r="B24" s="563"/>
      <c r="C24" s="12" t="s">
        <v>6711</v>
      </c>
      <c r="D24" s="12" t="s">
        <v>5061</v>
      </c>
      <c r="E24" s="172">
        <v>33.53</v>
      </c>
      <c r="F24" s="155" t="s">
        <v>5005</v>
      </c>
      <c r="G24" s="12"/>
      <c r="H24" s="91" t="s">
        <v>5062</v>
      </c>
      <c r="I24" s="92" t="s">
        <v>6256</v>
      </c>
    </row>
    <row r="25" spans="1:9" ht="18" customHeight="1" x14ac:dyDescent="0.25">
      <c r="A25" s="562" t="s">
        <v>5063</v>
      </c>
      <c r="B25" s="563" t="s">
        <v>5064</v>
      </c>
      <c r="C25" s="56" t="s">
        <v>6712</v>
      </c>
      <c r="D25" s="56" t="s">
        <v>5065</v>
      </c>
      <c r="E25" s="341">
        <v>132.09</v>
      </c>
      <c r="F25" s="342" t="s">
        <v>5005</v>
      </c>
      <c r="G25" s="56"/>
      <c r="H25" s="93" t="s">
        <v>5066</v>
      </c>
      <c r="I25" s="94" t="s">
        <v>6257</v>
      </c>
    </row>
    <row r="26" spans="1:9" ht="18" customHeight="1" x14ac:dyDescent="0.25">
      <c r="A26" s="562"/>
      <c r="B26" s="563"/>
      <c r="C26" s="57" t="s">
        <v>6713</v>
      </c>
      <c r="D26" s="57" t="s">
        <v>5067</v>
      </c>
      <c r="E26" s="168">
        <v>89.06</v>
      </c>
      <c r="F26" s="137" t="s">
        <v>5005</v>
      </c>
      <c r="G26" s="57"/>
      <c r="H26" s="89" t="s">
        <v>5068</v>
      </c>
      <c r="I26" s="90" t="s">
        <v>6258</v>
      </c>
    </row>
    <row r="27" spans="1:9" ht="18" customHeight="1" x14ac:dyDescent="0.25">
      <c r="A27" s="562"/>
      <c r="B27" s="563"/>
      <c r="C27" s="12" t="s">
        <v>6714</v>
      </c>
      <c r="D27" s="12" t="s">
        <v>5069</v>
      </c>
      <c r="E27" s="172">
        <v>44.55</v>
      </c>
      <c r="F27" s="155" t="s">
        <v>5005</v>
      </c>
      <c r="G27" s="12"/>
      <c r="H27" s="91" t="s">
        <v>5070</v>
      </c>
      <c r="I27" s="92" t="s">
        <v>6259</v>
      </c>
    </row>
    <row r="28" spans="1:9" ht="18" customHeight="1" x14ac:dyDescent="0.25">
      <c r="A28" s="194" t="s">
        <v>5071</v>
      </c>
      <c r="B28" s="195" t="s">
        <v>5072</v>
      </c>
      <c r="C28" s="58" t="s">
        <v>5073</v>
      </c>
      <c r="D28" s="58" t="s">
        <v>5074</v>
      </c>
      <c r="E28" s="311">
        <v>41.76</v>
      </c>
      <c r="F28" s="173" t="s">
        <v>5005</v>
      </c>
      <c r="G28" s="58"/>
      <c r="H28" s="95" t="s">
        <v>5075</v>
      </c>
      <c r="I28" s="96" t="s">
        <v>6260</v>
      </c>
    </row>
    <row r="29" spans="1:9" ht="18" customHeight="1" x14ac:dyDescent="0.25">
      <c r="A29" s="194" t="s">
        <v>5076</v>
      </c>
      <c r="B29" s="195" t="s">
        <v>5077</v>
      </c>
      <c r="C29" s="58" t="s">
        <v>5078</v>
      </c>
      <c r="D29" s="58" t="s">
        <v>5079</v>
      </c>
      <c r="E29" s="311">
        <v>168.2</v>
      </c>
      <c r="F29" s="173" t="s">
        <v>5005</v>
      </c>
      <c r="G29" s="58"/>
      <c r="H29" s="95" t="s">
        <v>5080</v>
      </c>
      <c r="I29" s="96" t="s">
        <v>6261</v>
      </c>
    </row>
    <row r="30" spans="1:9" ht="18" customHeight="1" x14ac:dyDescent="0.25">
      <c r="A30" s="194" t="s">
        <v>5081</v>
      </c>
      <c r="B30" s="195" t="s">
        <v>5082</v>
      </c>
      <c r="C30" s="58" t="s">
        <v>5083</v>
      </c>
      <c r="D30" s="58" t="s">
        <v>5084</v>
      </c>
      <c r="E30" s="311">
        <v>279.63</v>
      </c>
      <c r="F30" s="173" t="s">
        <v>5005</v>
      </c>
      <c r="G30" s="58"/>
      <c r="H30" s="95" t="s">
        <v>5085</v>
      </c>
      <c r="I30" s="96" t="s">
        <v>6262</v>
      </c>
    </row>
    <row r="31" spans="1:9" ht="18" customHeight="1" x14ac:dyDescent="0.25">
      <c r="A31" s="194" t="s">
        <v>5086</v>
      </c>
      <c r="B31" s="195" t="s">
        <v>5087</v>
      </c>
      <c r="C31" s="58" t="s">
        <v>5088</v>
      </c>
      <c r="D31" s="58" t="s">
        <v>5089</v>
      </c>
      <c r="E31" s="311">
        <v>169.57</v>
      </c>
      <c r="F31" s="173" t="s">
        <v>5005</v>
      </c>
      <c r="G31" s="58"/>
      <c r="H31" s="95" t="s">
        <v>5090</v>
      </c>
      <c r="I31" s="96" t="s">
        <v>6263</v>
      </c>
    </row>
    <row r="32" spans="1:9" ht="18" customHeight="1" x14ac:dyDescent="0.25">
      <c r="A32" s="194" t="s">
        <v>5091</v>
      </c>
      <c r="B32" s="195" t="s">
        <v>5092</v>
      </c>
      <c r="C32" s="58" t="s">
        <v>5093</v>
      </c>
      <c r="D32" s="58" t="s">
        <v>5094</v>
      </c>
      <c r="E32" s="311">
        <v>518.69000000000005</v>
      </c>
      <c r="F32" s="173" t="s">
        <v>5005</v>
      </c>
      <c r="G32" s="58"/>
      <c r="H32" s="95" t="s">
        <v>5095</v>
      </c>
      <c r="I32" s="96" t="s">
        <v>6264</v>
      </c>
    </row>
    <row r="33" spans="1:9" ht="18" customHeight="1" x14ac:dyDescent="0.25">
      <c r="A33" s="194" t="s">
        <v>5096</v>
      </c>
      <c r="B33" s="195" t="s">
        <v>5097</v>
      </c>
      <c r="C33" s="58" t="s">
        <v>5098</v>
      </c>
      <c r="D33" s="58" t="s">
        <v>5099</v>
      </c>
      <c r="E33" s="311">
        <v>562.91999999999996</v>
      </c>
      <c r="F33" s="173" t="s">
        <v>5005</v>
      </c>
      <c r="G33" s="58"/>
      <c r="H33" s="95" t="s">
        <v>5100</v>
      </c>
      <c r="I33" s="96" t="s">
        <v>6265</v>
      </c>
    </row>
    <row r="34" spans="1:9" ht="18" customHeight="1" x14ac:dyDescent="0.25">
      <c r="A34" s="194" t="s">
        <v>5101</v>
      </c>
      <c r="B34" s="195" t="s">
        <v>5102</v>
      </c>
      <c r="C34" s="58" t="s">
        <v>5103</v>
      </c>
      <c r="D34" s="58" t="s">
        <v>5104</v>
      </c>
      <c r="E34" s="311">
        <v>552.42999999999995</v>
      </c>
      <c r="F34" s="173" t="s">
        <v>5005</v>
      </c>
      <c r="G34" s="58"/>
      <c r="H34" s="95" t="s">
        <v>5105</v>
      </c>
      <c r="I34" s="96" t="s">
        <v>6266</v>
      </c>
    </row>
    <row r="35" spans="1:9" ht="34.5" customHeight="1" x14ac:dyDescent="0.25">
      <c r="A35" s="194" t="s">
        <v>5106</v>
      </c>
      <c r="B35" s="195" t="s">
        <v>5107</v>
      </c>
      <c r="C35" s="58" t="s">
        <v>5108</v>
      </c>
      <c r="D35" s="58" t="s">
        <v>5109</v>
      </c>
      <c r="E35" s="311">
        <v>596.70000000000005</v>
      </c>
      <c r="F35" s="173" t="s">
        <v>5005</v>
      </c>
      <c r="G35" s="58"/>
      <c r="H35" s="95" t="s">
        <v>5110</v>
      </c>
      <c r="I35" s="96" t="s">
        <v>6267</v>
      </c>
    </row>
    <row r="36" spans="1:9" ht="18" customHeight="1" x14ac:dyDescent="0.25">
      <c r="A36" s="562" t="s">
        <v>5111</v>
      </c>
      <c r="B36" s="563" t="s">
        <v>5112</v>
      </c>
      <c r="C36" s="56" t="s">
        <v>6715</v>
      </c>
      <c r="D36" s="56" t="s">
        <v>5113</v>
      </c>
      <c r="E36" s="341">
        <v>47.69</v>
      </c>
      <c r="F36" s="342" t="s">
        <v>5005</v>
      </c>
      <c r="G36" s="56"/>
      <c r="H36" s="93" t="s">
        <v>5114</v>
      </c>
      <c r="I36" s="94" t="s">
        <v>6268</v>
      </c>
    </row>
    <row r="37" spans="1:9" ht="18" customHeight="1" x14ac:dyDescent="0.25">
      <c r="A37" s="562"/>
      <c r="B37" s="563"/>
      <c r="C37" s="57" t="s">
        <v>6716</v>
      </c>
      <c r="D37" s="57" t="s">
        <v>5115</v>
      </c>
      <c r="E37" s="168">
        <v>31.79</v>
      </c>
      <c r="F37" s="137" t="s">
        <v>5005</v>
      </c>
      <c r="G37" s="57"/>
      <c r="H37" s="89" t="s">
        <v>5116</v>
      </c>
      <c r="I37" s="90" t="s">
        <v>6269</v>
      </c>
    </row>
    <row r="38" spans="1:9" ht="18" customHeight="1" x14ac:dyDescent="0.25">
      <c r="A38" s="562"/>
      <c r="B38" s="563"/>
      <c r="C38" s="12" t="s">
        <v>6717</v>
      </c>
      <c r="D38" s="12" t="s">
        <v>5117</v>
      </c>
      <c r="E38" s="172">
        <v>15.9</v>
      </c>
      <c r="F38" s="155" t="s">
        <v>5005</v>
      </c>
      <c r="G38" s="12"/>
      <c r="H38" s="91" t="s">
        <v>5118</v>
      </c>
      <c r="I38" s="92" t="s">
        <v>6270</v>
      </c>
    </row>
    <row r="39" spans="1:9" ht="18" customHeight="1" x14ac:dyDescent="0.25">
      <c r="A39" s="562" t="s">
        <v>5119</v>
      </c>
      <c r="B39" s="563" t="s">
        <v>5120</v>
      </c>
      <c r="C39" s="56" t="s">
        <v>6718</v>
      </c>
      <c r="D39" s="56" t="s">
        <v>5121</v>
      </c>
      <c r="E39" s="341">
        <v>90.14</v>
      </c>
      <c r="F39" s="342" t="s">
        <v>5005</v>
      </c>
      <c r="G39" s="56"/>
      <c r="H39" s="93" t="s">
        <v>5122</v>
      </c>
      <c r="I39" s="94" t="s">
        <v>6271</v>
      </c>
    </row>
    <row r="40" spans="1:9" ht="18" customHeight="1" x14ac:dyDescent="0.25">
      <c r="A40" s="562"/>
      <c r="B40" s="563"/>
      <c r="C40" s="57" t="s">
        <v>6719</v>
      </c>
      <c r="D40" s="57" t="s">
        <v>5123</v>
      </c>
      <c r="E40" s="168">
        <v>60.1</v>
      </c>
      <c r="F40" s="137" t="s">
        <v>5005</v>
      </c>
      <c r="G40" s="57"/>
      <c r="H40" s="89" t="s">
        <v>5124</v>
      </c>
      <c r="I40" s="90" t="s">
        <v>6272</v>
      </c>
    </row>
    <row r="41" spans="1:9" ht="18" customHeight="1" x14ac:dyDescent="0.25">
      <c r="A41" s="562"/>
      <c r="B41" s="563"/>
      <c r="C41" s="12" t="s">
        <v>6720</v>
      </c>
      <c r="D41" s="12" t="s">
        <v>5125</v>
      </c>
      <c r="E41" s="172">
        <v>30.05</v>
      </c>
      <c r="F41" s="155" t="s">
        <v>5005</v>
      </c>
      <c r="G41" s="12"/>
      <c r="H41" s="91" t="s">
        <v>5126</v>
      </c>
      <c r="I41" s="92" t="s">
        <v>6273</v>
      </c>
    </row>
    <row r="42" spans="1:9" ht="18" customHeight="1" x14ac:dyDescent="0.25">
      <c r="A42" s="194" t="s">
        <v>5127</v>
      </c>
      <c r="B42" s="195" t="s">
        <v>5128</v>
      </c>
      <c r="C42" s="58" t="s">
        <v>5129</v>
      </c>
      <c r="D42" s="58" t="s">
        <v>5130</v>
      </c>
      <c r="E42" s="311">
        <v>75.08</v>
      </c>
      <c r="F42" s="173" t="s">
        <v>5005</v>
      </c>
      <c r="G42" s="58"/>
      <c r="H42" s="95" t="s">
        <v>5131</v>
      </c>
      <c r="I42" s="96" t="s">
        <v>6274</v>
      </c>
    </row>
    <row r="43" spans="1:9" ht="18" customHeight="1" x14ac:dyDescent="0.25">
      <c r="A43" s="562" t="s">
        <v>5132</v>
      </c>
      <c r="B43" s="563" t="s">
        <v>5133</v>
      </c>
      <c r="C43" s="56" t="s">
        <v>6721</v>
      </c>
      <c r="D43" s="56" t="s">
        <v>5134</v>
      </c>
      <c r="E43" s="341">
        <v>65.12</v>
      </c>
      <c r="F43" s="342" t="s">
        <v>5005</v>
      </c>
      <c r="G43" s="56"/>
      <c r="H43" s="93" t="s">
        <v>5135</v>
      </c>
      <c r="I43" s="94" t="s">
        <v>6275</v>
      </c>
    </row>
    <row r="44" spans="1:9" ht="18" customHeight="1" x14ac:dyDescent="0.25">
      <c r="A44" s="562"/>
      <c r="B44" s="563"/>
      <c r="C44" s="57" t="s">
        <v>6722</v>
      </c>
      <c r="D44" s="57" t="s">
        <v>5136</v>
      </c>
      <c r="E44" s="168">
        <v>43.4</v>
      </c>
      <c r="F44" s="137" t="s">
        <v>5005</v>
      </c>
      <c r="G44" s="57"/>
      <c r="H44" s="89" t="s">
        <v>5137</v>
      </c>
      <c r="I44" s="90" t="s">
        <v>6276</v>
      </c>
    </row>
    <row r="45" spans="1:9" ht="18" customHeight="1" x14ac:dyDescent="0.25">
      <c r="A45" s="562"/>
      <c r="B45" s="563"/>
      <c r="C45" s="12" t="s">
        <v>6723</v>
      </c>
      <c r="D45" s="12" t="s">
        <v>5138</v>
      </c>
      <c r="E45" s="172">
        <v>16.670000000000002</v>
      </c>
      <c r="F45" s="155" t="s">
        <v>5005</v>
      </c>
      <c r="G45" s="12"/>
      <c r="H45" s="91" t="s">
        <v>5139</v>
      </c>
      <c r="I45" s="92" t="s">
        <v>6277</v>
      </c>
    </row>
    <row r="46" spans="1:9" ht="18" customHeight="1" thickBot="1" x14ac:dyDescent="0.3">
      <c r="A46" s="343" t="s">
        <v>5140</v>
      </c>
      <c r="B46" s="344" t="s">
        <v>5141</v>
      </c>
      <c r="C46" s="60" t="s">
        <v>5142</v>
      </c>
      <c r="D46" s="60" t="s">
        <v>5143</v>
      </c>
      <c r="E46" s="345">
        <v>633.85</v>
      </c>
      <c r="F46" s="130" t="s">
        <v>5005</v>
      </c>
      <c r="G46" s="60"/>
      <c r="H46" s="97" t="s">
        <v>5144</v>
      </c>
      <c r="I46" s="98" t="s">
        <v>6278</v>
      </c>
    </row>
  </sheetData>
  <mergeCells count="22">
    <mergeCell ref="A3:A5"/>
    <mergeCell ref="B3:B5"/>
    <mergeCell ref="A6:A8"/>
    <mergeCell ref="B6:B8"/>
    <mergeCell ref="A9:A11"/>
    <mergeCell ref="B9:B11"/>
    <mergeCell ref="A13:A15"/>
    <mergeCell ref="B13:B15"/>
    <mergeCell ref="A16:A18"/>
    <mergeCell ref="B16:B18"/>
    <mergeCell ref="A19:A21"/>
    <mergeCell ref="B19:B21"/>
    <mergeCell ref="A39:A41"/>
    <mergeCell ref="B39:B41"/>
    <mergeCell ref="A43:A45"/>
    <mergeCell ref="B43:B45"/>
    <mergeCell ref="A22:A24"/>
    <mergeCell ref="B22:B24"/>
    <mergeCell ref="A25:A27"/>
    <mergeCell ref="B25:B27"/>
    <mergeCell ref="A36:A38"/>
    <mergeCell ref="B36:B38"/>
  </mergeCells>
  <conditionalFormatting sqref="I1">
    <cfRule type="containsText" dxfId="4" priority="2" operator="containsText" text="FALSE">
      <formula>NOT(ISERROR(SEARCH("FALSE",I1)))</formula>
    </cfRule>
  </conditionalFormatting>
  <conditionalFormatting sqref="F1:G1 A1:D1">
    <cfRule type="containsText" dxfId="3" priority="5" operator="containsText" text="FALSE">
      <formula>NOT(ISERROR(SEARCH("FALSE",A1)))</formula>
    </cfRule>
  </conditionalFormatting>
  <conditionalFormatting sqref="E1">
    <cfRule type="containsText" dxfId="2" priority="4" operator="containsText" text="FALSE">
      <formula>NOT(ISERROR(SEARCH("FALSE",E1)))</formula>
    </cfRule>
  </conditionalFormatting>
  <conditionalFormatting sqref="H1">
    <cfRule type="containsText" dxfId="1" priority="3" operator="containsText" text="FALSE">
      <formula>NOT(ISERROR(SEARCH("FALSE",H1)))</formula>
    </cfRule>
  </conditionalFormatting>
  <conditionalFormatting sqref="I3:I46">
    <cfRule type="duplicateValues" dxfId="0" priority="1"/>
  </conditionalFormatting>
  <pageMargins left="0.70866141732283472" right="0.70866141732283472" top="0.74803149606299213" bottom="0.55118110236220474" header="0.31496062992125984" footer="0.31496062992125984"/>
  <pageSetup paperSize="9" scale="74" fitToHeight="0" orientation="landscape" r:id="rId1"/>
  <headerFooter>
    <oddFooter>&amp;L&amp;12KPP SK-DRG 2021&amp;C&amp;12PRÍLOHA 5 - TRANSFÚZNE LIEKY&amp;R&amp;12STRANA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EB0BD0BFFF1548A2496CF7FD25207D" ma:contentTypeVersion="18" ma:contentTypeDescription="Create a new document." ma:contentTypeScope="" ma:versionID="680699126478b94f7b756acb5e615b29">
  <xsd:schema xmlns:xsd="http://www.w3.org/2001/XMLSchema" xmlns:xs="http://www.w3.org/2001/XMLSchema" xmlns:p="http://schemas.microsoft.com/office/2006/metadata/properties" xmlns:ns2="6348134b-2833-414c-9ec4-3481f06493a1" xmlns:ns3="d48e029a-99e9-49c4-ba77-6818bfc35ea9" targetNamespace="http://schemas.microsoft.com/office/2006/metadata/properties" ma:root="true" ma:fieldsID="fc890c834e424bc7a1993fe109212c31" ns2:_="" ns3:_="">
    <xsd:import namespace="6348134b-2833-414c-9ec4-3481f06493a1"/>
    <xsd:import namespace="d48e029a-99e9-49c4-ba77-6818bfc35e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48134b-2833-414c-9ec4-3481f06493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a23ec41-69b3-4140-9436-a0cc3b0507d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48e029a-99e9-49c4-ba77-6818bfc35ea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319d20f-3aeb-46bd-8829-d818092b535c}" ma:internalName="TaxCatchAll" ma:showField="CatchAllData" ma:web="d48e029a-99e9-49c4-ba77-6818bfc35e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48e029a-99e9-49c4-ba77-6818bfc35ea9" xsi:nil="true"/>
    <lcf76f155ced4ddcb4097134ff3c332f xmlns="6348134b-2833-414c-9ec4-3481f06493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219F1D8-1C36-4640-BB9B-1F7EAB7C3CE3}"/>
</file>

<file path=customXml/itemProps2.xml><?xml version="1.0" encoding="utf-8"?>
<ds:datastoreItem xmlns:ds="http://schemas.openxmlformats.org/officeDocument/2006/customXml" ds:itemID="{92BAE735-1688-412B-8664-7265BCBBEFC1}">
  <ds:schemaRefs>
    <ds:schemaRef ds:uri="http://schemas.microsoft.com/sharepoint/v3/contenttype/forms"/>
  </ds:schemaRefs>
</ds:datastoreItem>
</file>

<file path=customXml/itemProps3.xml><?xml version="1.0" encoding="utf-8"?>
<ds:datastoreItem xmlns:ds="http://schemas.openxmlformats.org/officeDocument/2006/customXml" ds:itemID="{2BF8A382-46E6-451A-A5B7-4FEC3430D996}">
  <ds:schemaRefs>
    <ds:schemaRef ds:uri="6348134b-2833-414c-9ec4-3481f06493a1"/>
    <ds:schemaRef ds:uri="http://purl.org/dc/elements/1.1/"/>
    <ds:schemaRef ds:uri="http://schemas.microsoft.com/office/2006/metadata/properties"/>
    <ds:schemaRef ds:uri="d48e029a-99e9-49c4-ba77-6818bfc35ea9"/>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11</vt:i4>
      </vt:variant>
    </vt:vector>
  </HeadingPairs>
  <TitlesOfParts>
    <vt:vector size="19" baseType="lpstr">
      <vt:lpstr>Vysvetlenia</vt:lpstr>
      <vt:lpstr>DRG_skupiny_s_relatívnou_váhou</vt:lpstr>
      <vt:lpstr>DRG_skupiny_bez_relatívnej_váhy</vt:lpstr>
      <vt:lpstr>Príloha1_Lieky a liečivá</vt:lpstr>
      <vt:lpstr>Príloha2_Eliminačné metódy</vt:lpstr>
      <vt:lpstr>Príloha3_Iné výkony</vt:lpstr>
      <vt:lpstr>Príloha4_ŠZM</vt:lpstr>
      <vt:lpstr>Príloha5_Transf lieky</vt:lpstr>
      <vt:lpstr>'Príloha2_Eliminačné metódy'!Názvy_tlače</vt:lpstr>
      <vt:lpstr>'Príloha3_Iné výkony'!Názvy_tlače</vt:lpstr>
      <vt:lpstr>'Príloha5_Transf lieky'!Názvy_tlače</vt:lpstr>
      <vt:lpstr>'Príloha2_Eliminačné metódy'!Oblasť_tlače</vt:lpstr>
      <vt:lpstr>'Príloha3_Iné výkony'!Oblasť_tlače</vt:lpstr>
      <vt:lpstr>'Príloha5_Transf lieky'!Oblasť_tlače</vt:lpstr>
      <vt:lpstr>Vysvetlenia!Oblasť_tlače</vt:lpstr>
      <vt:lpstr>DRG_skupiny_bez_relatívnej_váhy!Print_Area</vt:lpstr>
      <vt:lpstr>DRG_skupiny_s_relatívnou_váhou!Print_Area</vt:lpstr>
      <vt:lpstr>DRG_skupiny_bez_relatívnej_váhy!Print_Titles</vt:lpstr>
      <vt:lpstr>DRG_skupiny_s_relatívnou_váhou!Print_Titles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CKS 2018</dc:creator>
  <cp:keywords/>
  <dc:description/>
  <cp:lastModifiedBy>Červeňová Lucia</cp:lastModifiedBy>
  <cp:revision/>
  <cp:lastPrinted>2021-10-29T08:37:29Z</cp:lastPrinted>
  <dcterms:created xsi:type="dcterms:W3CDTF">2017-08-09T13:50:40Z</dcterms:created>
  <dcterms:modified xsi:type="dcterms:W3CDTF">2022-12-06T11:29:01Z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0x0101009FEB0BD0BFFF1548A2496CF7FD25207D</vt:lpwstr>
  </property>
  <property fmtid="{D5CDD505-2E9C-101B-9397-08002B2CF9AE}" pid="3" name="MediaServiceImageTags">
    <vt:lpwstr/>
  </property>
</Properties>
</file>